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30" windowWidth="22005" windowHeight="9405" activeTab="0"/>
  </bookViews>
  <sheets>
    <sheet name="19-2차 도서구입목록" sheetId="1" r:id="rId1"/>
    <sheet name="19-2차 비도서구입목록" sheetId="2" r:id="rId2"/>
  </sheets>
  <definedNames/>
  <calcPr fullCalcOnLoad="1"/>
</workbook>
</file>

<file path=xl/sharedStrings.xml><?xml version="1.0" encoding="utf-8"?>
<sst xmlns="http://schemas.openxmlformats.org/spreadsheetml/2006/main" count="2091" uniqueCount="1289">
  <si>
    <t>에드와르도</t>
  </si>
  <si>
    <t>존 버닝햄</t>
  </si>
  <si>
    <t>비룡소</t>
  </si>
  <si>
    <t>교사희망</t>
  </si>
  <si>
    <t>사자왕 형제의 모험</t>
  </si>
  <si>
    <t>아스트리드 린드그렌</t>
  </si>
  <si>
    <t>창비</t>
  </si>
  <si>
    <t>가려뽑은 삼국유사</t>
  </si>
  <si>
    <t>최선경</t>
  </si>
  <si>
    <t>현암사</t>
  </si>
  <si>
    <t>헬로 사이언스</t>
  </si>
  <si>
    <t>정재승 외</t>
  </si>
  <si>
    <t>청어람미디어</t>
  </si>
  <si>
    <t>마음으로 느끼는 조선의 명화</t>
  </si>
  <si>
    <t>서은경</t>
  </si>
  <si>
    <t>북멘토</t>
  </si>
  <si>
    <t>빨간 양털조끼의 세계여행</t>
  </si>
  <si>
    <t>볼프강 코른</t>
  </si>
  <si>
    <t>웅진주니어</t>
  </si>
  <si>
    <t>떡볶이를 두고, 방정식을 먹다</t>
  </si>
  <si>
    <t>박기복</t>
  </si>
  <si>
    <t>행복한나무</t>
  </si>
  <si>
    <t>밥 딜런, 똑같은 노래는 부르지 않아</t>
  </si>
  <si>
    <t>서정민갑</t>
  </si>
  <si>
    <t>탐</t>
  </si>
  <si>
    <t>잊을 수없는 외투</t>
  </si>
  <si>
    <t>프랭크 코트렐 보이스</t>
  </si>
  <si>
    <t>논장</t>
  </si>
  <si>
    <t>성적표</t>
  </si>
  <si>
    <t>앤드류클레먼츠</t>
  </si>
  <si>
    <t>웅진주니어</t>
  </si>
  <si>
    <t>수성궁 담장이 저리 높은들(운영전)</t>
  </si>
  <si>
    <t>임정아</t>
  </si>
  <si>
    <t>나라말</t>
  </si>
  <si>
    <t>나는 부엌에서 과학의 모든 것을 배웠다</t>
  </si>
  <si>
    <t>이강민</t>
  </si>
  <si>
    <t>더숲</t>
  </si>
  <si>
    <t>피자의 지구사</t>
  </si>
  <si>
    <t>캐럴 헬스토스키</t>
  </si>
  <si>
    <t>휴머니스트</t>
  </si>
  <si>
    <t>파이미로</t>
  </si>
  <si>
    <t>김상미</t>
  </si>
  <si>
    <t>궁리</t>
  </si>
  <si>
    <t>원더</t>
  </si>
  <si>
    <t>R.J.팔라시오</t>
  </si>
  <si>
    <t>책과콩나무</t>
  </si>
  <si>
    <t>과학, 리플레이</t>
  </si>
  <si>
    <t>가치를꿈꾸는과학교사모임</t>
  </si>
  <si>
    <t>양철북</t>
  </si>
  <si>
    <t>10대 언어보감</t>
  </si>
  <si>
    <t>따돌림사회연구모임 권리교육팀</t>
  </si>
  <si>
    <t>마리북스</t>
  </si>
  <si>
    <t>묻고 답하는 청소년 진로 카페</t>
  </si>
  <si>
    <t>허은영</t>
  </si>
  <si>
    <t>산책을 듣는 시간</t>
  </si>
  <si>
    <t>정은</t>
  </si>
  <si>
    <t>사계절</t>
  </si>
  <si>
    <t>나 같은 늙은이 찾아와줘서 고마워</t>
  </si>
  <si>
    <t>김혜원</t>
  </si>
  <si>
    <t>오마이북</t>
  </si>
  <si>
    <t>살아있는 것도 나눔이다</t>
  </si>
  <si>
    <t>전성실</t>
  </si>
  <si>
    <t>착한책가게</t>
  </si>
  <si>
    <t>열일곱의 나눔 공작소</t>
  </si>
  <si>
    <t>박수현</t>
  </si>
  <si>
    <t>오유아이</t>
  </si>
  <si>
    <t>스쿠바 다이빙 세계여행1</t>
  </si>
  <si>
    <t>박승안</t>
  </si>
  <si>
    <t>맑은샘</t>
  </si>
  <si>
    <t>스쿠바 다이빙 세계여행2</t>
  </si>
  <si>
    <t>자본의 본성에 관하여 외</t>
  </si>
  <si>
    <t>토르스타인 베블런</t>
  </si>
  <si>
    <t>책세상</t>
  </si>
  <si>
    <t>유한계급론</t>
  </si>
  <si>
    <t>현대지성</t>
  </si>
  <si>
    <t>거울 앞에서 너무 많은 시간을 보냈다</t>
  </si>
  <si>
    <t>리네이 엥멜른</t>
  </si>
  <si>
    <t>웅진지식하우스</t>
  </si>
  <si>
    <t>판사유감</t>
  </si>
  <si>
    <t>문유석</t>
  </si>
  <si>
    <t>21세기북스</t>
  </si>
  <si>
    <t>태양은 아침에 뜨는 별이다</t>
  </si>
  <si>
    <t>장석주</t>
  </si>
  <si>
    <t>고급목가구 손수만들기</t>
  </si>
  <si>
    <t>최석환</t>
  </si>
  <si>
    <t>씨아이알</t>
  </si>
  <si>
    <t>트렌드 인사이트 2030</t>
  </si>
  <si>
    <t>로렌스세뮤얼</t>
  </si>
  <si>
    <t>미래의창</t>
  </si>
  <si>
    <t>진로를 디자인하라</t>
  </si>
  <si>
    <t xml:space="preserve"> 김진</t>
  </si>
  <si>
    <t>다산에듀</t>
  </si>
  <si>
    <t>스마트폰을 떨어뜨렸을 뿐인데</t>
  </si>
  <si>
    <t>시가 아키라</t>
  </si>
  <si>
    <t>북플라자</t>
  </si>
  <si>
    <t>독립운동가가 된 고딩</t>
  </si>
  <si>
    <t>이진미</t>
  </si>
  <si>
    <t>초록서재</t>
  </si>
  <si>
    <t>생각이 자라는 그림책 토론 수업</t>
  </si>
  <si>
    <t>권현숙 외</t>
  </si>
  <si>
    <t>학교도서관저널</t>
  </si>
  <si>
    <t>말랑말랑 그림책 독서 토론</t>
  </si>
  <si>
    <t>강원토론교육회</t>
  </si>
  <si>
    <t>단비</t>
  </si>
  <si>
    <t>그림책 학급운영</t>
  </si>
  <si>
    <t>그림책사랑교사모임</t>
  </si>
  <si>
    <t>교육과실천</t>
  </si>
  <si>
    <t xml:space="preserve">책으로 행복한 북적북적 책놀이 </t>
  </si>
  <si>
    <t>전국학교도서관 인천모임 책친구</t>
  </si>
  <si>
    <t>보드게임, 교육과 만나다</t>
  </si>
  <si>
    <t>박점희</t>
  </si>
  <si>
    <t>애플북스</t>
  </si>
  <si>
    <t>책 가지고 놀고 있네</t>
  </si>
  <si>
    <t>박영옥</t>
  </si>
  <si>
    <t>야채호빵의 봄방학 1</t>
  </si>
  <si>
    <t>박수봉</t>
  </si>
  <si>
    <t>영컴</t>
  </si>
  <si>
    <t>야채호빵의 봄방학 2</t>
  </si>
  <si>
    <t>야채호빵의 봄방학 3</t>
  </si>
  <si>
    <t>야채호빵의 봄방학 4</t>
  </si>
  <si>
    <t>아띠아띠, 내 곁의 행복이 보이기 시작했어</t>
  </si>
  <si>
    <t>쵸밥</t>
  </si>
  <si>
    <t>니들북</t>
  </si>
  <si>
    <t>가르칠 수 있는 용기</t>
  </si>
  <si>
    <t>파커 J. 파머</t>
  </si>
  <si>
    <t>한문화</t>
  </si>
  <si>
    <t>학급긍정훈육법 활동편</t>
  </si>
  <si>
    <t>테레사 라살라</t>
  </si>
  <si>
    <t>에듀니티</t>
  </si>
  <si>
    <t>학급긍정훈육법 문제해결편</t>
  </si>
  <si>
    <t>제인 넬슨</t>
  </si>
  <si>
    <t>굶주리는 세계, 어떻게 구할 것인가?</t>
  </si>
  <si>
    <t>장 지글러</t>
  </si>
  <si>
    <t>갈라파고스</t>
  </si>
  <si>
    <t>하브루타 질문 수업 : 말문을 여는 행복한 교실 수업</t>
  </si>
  <si>
    <t xml:space="preserve">DR하브루타교육연구회 </t>
  </si>
  <si>
    <t>경향BP</t>
  </si>
  <si>
    <t>사람을 미워한다는 것</t>
  </si>
  <si>
    <t>나카지마 요시미치</t>
  </si>
  <si>
    <t>바다출판사</t>
  </si>
  <si>
    <t>인어가 잠든 집</t>
  </si>
  <si>
    <t xml:space="preserve"> 히가시노 게이고</t>
  </si>
  <si>
    <t>재인</t>
  </si>
  <si>
    <t>너의 목소리가 들려</t>
  </si>
  <si>
    <t>김영하</t>
  </si>
  <si>
    <t>문학동네</t>
  </si>
  <si>
    <t>나는 나를 파괴할 권리가 있다</t>
  </si>
  <si>
    <t>무슨 일이 일어났는지는 아무도</t>
  </si>
  <si>
    <t>행복을 배우는 덴마크 학교 이야기</t>
  </si>
  <si>
    <t>제시카조엘 알렉산더</t>
  </si>
  <si>
    <t>생각정원</t>
  </si>
  <si>
    <t>돈의 역사</t>
  </si>
  <si>
    <t>홍춘욱</t>
  </si>
  <si>
    <t>로크미디어</t>
  </si>
  <si>
    <t>하루 3시간 엄마 냄새</t>
  </si>
  <si>
    <t>이현수</t>
  </si>
  <si>
    <t>김영사</t>
  </si>
  <si>
    <t>첫째 아이 마음 아프지 않게 둘째 아이 마음 흔들리지 않게</t>
  </si>
  <si>
    <t>이보연</t>
  </si>
  <si>
    <t>교보문고</t>
  </si>
  <si>
    <t>길이 아니면 가지말라</t>
  </si>
  <si>
    <t>법정</t>
  </si>
  <si>
    <t>책읽는섬</t>
  </si>
  <si>
    <t>미술관에 간 심리학</t>
  </si>
  <si>
    <t>윤현희</t>
  </si>
  <si>
    <t>믹스커피</t>
  </si>
  <si>
    <t>협상가를 위한 감정수업</t>
  </si>
  <si>
    <t>에얄 빈테르</t>
  </si>
  <si>
    <t>세종서적</t>
  </si>
  <si>
    <t>사실, 내성적인 사람입니다</t>
  </si>
  <si>
    <t>남인숙</t>
  </si>
  <si>
    <t>어떻게 살아야 할까</t>
  </si>
  <si>
    <t>강건</t>
  </si>
  <si>
    <t>북랩</t>
  </si>
  <si>
    <t>나의 아름다운 이웃</t>
  </si>
  <si>
    <t xml:space="preserve">박완서 </t>
  </si>
  <si>
    <t>작가정신</t>
  </si>
  <si>
    <t>잡지의 사생활</t>
  </si>
  <si>
    <t>박찬용</t>
  </si>
  <si>
    <t>세이지</t>
  </si>
  <si>
    <t>쾌락독서</t>
  </si>
  <si>
    <t>대한민국 진로백서</t>
  </si>
  <si>
    <t>정철상</t>
  </si>
  <si>
    <t>중앙경제평론사</t>
  </si>
  <si>
    <t>이루다</t>
  </si>
  <si>
    <t>피치마켓</t>
  </si>
  <si>
    <t>비커 군과 친구들의 유쾌한 화학실험</t>
  </si>
  <si>
    <t>우에타니 부부</t>
  </si>
  <si>
    <t>뷰티풀 사이언스</t>
  </si>
  <si>
    <t>아이리스 고틀립</t>
  </si>
  <si>
    <t>까치</t>
  </si>
  <si>
    <t>비커 군과 교과서 친구들의 수상한 과학책</t>
  </si>
  <si>
    <t>랜들 먼로의 친절한 과학 그림책</t>
  </si>
  <si>
    <t>랜들 먼로</t>
  </si>
  <si>
    <t>시공사</t>
  </si>
  <si>
    <t>인체원리</t>
  </si>
  <si>
    <t>DK 인체 원리 편집 위원회</t>
  </si>
  <si>
    <t>사이언스북스</t>
  </si>
  <si>
    <t>아날로그 사이언스</t>
  </si>
  <si>
    <t>윤진</t>
  </si>
  <si>
    <t>해나무</t>
  </si>
  <si>
    <t>시크릿 스페이스</t>
  </si>
  <si>
    <t>서울과학교사모임</t>
  </si>
  <si>
    <t>어바웃어 북</t>
  </si>
  <si>
    <t>101가지 과학질문사전</t>
  </si>
  <si>
    <t>의정부과학교사모임</t>
  </si>
  <si>
    <t>그리고 당신이 죽는다면</t>
  </si>
  <si>
    <t>코디 캐시디</t>
  </si>
  <si>
    <t>과학 인문으로 탐구하다</t>
  </si>
  <si>
    <t>박민아</t>
  </si>
  <si>
    <t>한국문학사</t>
  </si>
  <si>
    <t>위대하고 위험한 약 이야기</t>
  </si>
  <si>
    <t>정진호</t>
  </si>
  <si>
    <t>푸른숲</t>
  </si>
  <si>
    <t>과학 일시정지</t>
  </si>
  <si>
    <t>가치를 꿈꾸는 과학교사모임</t>
  </si>
  <si>
    <t>인체극장</t>
  </si>
  <si>
    <t>마리스 윅스</t>
  </si>
  <si>
    <t>반니</t>
  </si>
  <si>
    <t>세상에서 가장 쉬운 양자역학 수업</t>
  </si>
  <si>
    <t>리먀오</t>
  </si>
  <si>
    <t>화학원소아파트</t>
  </si>
  <si>
    <t>이영란</t>
  </si>
  <si>
    <t>아이세움</t>
  </si>
  <si>
    <t>유발 하라리의 르네상스 전쟁회고록</t>
  </si>
  <si>
    <t>유발하라리</t>
  </si>
  <si>
    <t>김영사</t>
  </si>
  <si>
    <t>교사희망</t>
  </si>
  <si>
    <t>유럽 도시 기행1</t>
  </si>
  <si>
    <t>유시민</t>
  </si>
  <si>
    <t>생각의 길</t>
  </si>
  <si>
    <t>객주 10</t>
  </si>
  <si>
    <t>김주영</t>
  </si>
  <si>
    <t>문학동네</t>
  </si>
  <si>
    <t>빈집</t>
  </si>
  <si>
    <t>완벽한 생존</t>
  </si>
  <si>
    <t>인디페이퍼</t>
  </si>
  <si>
    <t>태백산맥 세트(전10권)</t>
  </si>
  <si>
    <t>조정래</t>
  </si>
  <si>
    <t>해냄</t>
  </si>
  <si>
    <t>파랑피</t>
  </si>
  <si>
    <t>메리 E 피어슨</t>
  </si>
  <si>
    <t>비룡소</t>
  </si>
  <si>
    <t>파랑의 기억</t>
  </si>
  <si>
    <t>덕후의 탄생</t>
  </si>
  <si>
    <t>김정진</t>
  </si>
  <si>
    <t>덴스토리</t>
  </si>
  <si>
    <t>모비 딕2</t>
  </si>
  <si>
    <t>허먼 멜빌</t>
  </si>
  <si>
    <t>조정래</t>
  </si>
  <si>
    <t>해냄</t>
  </si>
  <si>
    <t>90년생이 온다</t>
  </si>
  <si>
    <t>임홍택</t>
  </si>
  <si>
    <t>웨일북</t>
  </si>
  <si>
    <t>설민석의 삼국지</t>
  </si>
  <si>
    <t>설민석</t>
  </si>
  <si>
    <t>세계사</t>
  </si>
  <si>
    <t>두 얼굴의 법원</t>
  </si>
  <si>
    <t>권석천</t>
  </si>
  <si>
    <t>스무살, 빨강머리 앤</t>
  </si>
  <si>
    <t>루시모드 몽고메리</t>
  </si>
  <si>
    <t>앤의서재</t>
  </si>
  <si>
    <t>레드먼드 앤</t>
  </si>
  <si>
    <t>시공주니어</t>
  </si>
  <si>
    <t>인디고</t>
  </si>
  <si>
    <t>1일 1꽃 페이퍼플라워</t>
  </si>
  <si>
    <t>아이콘북스</t>
  </si>
  <si>
    <t>페이퍼플라워</t>
  </si>
  <si>
    <t>도도</t>
  </si>
  <si>
    <t>종이꽃 만들기</t>
  </si>
  <si>
    <t>제페리 루델</t>
  </si>
  <si>
    <t>리스컴</t>
  </si>
  <si>
    <t>페이퍼 플라워를 추천합니다.</t>
  </si>
  <si>
    <t>이예솔</t>
  </si>
  <si>
    <t>앙코르와트 내비게이션</t>
  </si>
  <si>
    <t>정숙영 박원순</t>
  </si>
  <si>
    <t>그리고책</t>
  </si>
  <si>
    <t>(100배즐기기)앙코르 와트</t>
  </si>
  <si>
    <t>김준현</t>
  </si>
  <si>
    <t>알에이치코리아</t>
  </si>
  <si>
    <t>무탄트 메시지</t>
  </si>
  <si>
    <t>말로 모건</t>
  </si>
  <si>
    <t>정신세계사</t>
  </si>
  <si>
    <t>성장을 멈춰라</t>
  </si>
  <si>
    <t>이반 일리히</t>
  </si>
  <si>
    <t>미토</t>
  </si>
  <si>
    <t>끝없는 여정</t>
  </si>
  <si>
    <t>사티쉬 쿠마르</t>
  </si>
  <si>
    <t>해토</t>
  </si>
  <si>
    <t>행복의 정복</t>
  </si>
  <si>
    <t>버트런드 러셀</t>
  </si>
  <si>
    <t>집문당</t>
  </si>
  <si>
    <t>핀드혼 농장 이야기</t>
  </si>
  <si>
    <t>핀드흔 공동체</t>
  </si>
  <si>
    <t>씨앗을뿌리는사람</t>
  </si>
  <si>
    <t>비노바 바베</t>
  </si>
  <si>
    <t>칼린디</t>
  </si>
  <si>
    <t>실천문학사</t>
  </si>
  <si>
    <t>내일로부터 80킬로미터</t>
  </si>
  <si>
    <t>이레이그루크</t>
  </si>
  <si>
    <t>문학의숲</t>
  </si>
  <si>
    <t>아름다운 삶, 사랑 그리고 마무리</t>
  </si>
  <si>
    <t>헬렌 니어링</t>
  </si>
  <si>
    <t>보리</t>
  </si>
  <si>
    <t>할아버지의 기도</t>
  </si>
  <si>
    <t>레이첼 나오미 레멘</t>
  </si>
  <si>
    <t>문예출판사</t>
  </si>
  <si>
    <t>펄떡이는 물고기처럼</t>
  </si>
  <si>
    <t>스티븐 런딘</t>
  </si>
  <si>
    <t>한언</t>
  </si>
  <si>
    <t>기적의 양피지 캅베드</t>
  </si>
  <si>
    <t>헤르메스 김</t>
  </si>
  <si>
    <t>살림터</t>
  </si>
  <si>
    <t>열정</t>
  </si>
  <si>
    <t>존 템플턴</t>
  </si>
  <si>
    <t>거름</t>
  </si>
  <si>
    <t>엘리베이터에 낀 그남자는 어떻게 되었나</t>
  </si>
  <si>
    <t>유럽 도시 기행</t>
  </si>
  <si>
    <t>유시민</t>
  </si>
  <si>
    <t>생각의길</t>
  </si>
  <si>
    <t>공부머리 독서법</t>
  </si>
  <si>
    <t>최승필</t>
  </si>
  <si>
    <t>책구루</t>
  </si>
  <si>
    <t>인간 본성의 법칙</t>
  </si>
  <si>
    <t>로버트 그린</t>
  </si>
  <si>
    <t>위즈덤하우스</t>
  </si>
  <si>
    <t>죽음(전2권)</t>
  </si>
  <si>
    <t>베르나르 베르베르</t>
  </si>
  <si>
    <t>열린책들</t>
  </si>
  <si>
    <t>죽음의 부정</t>
  </si>
  <si>
    <t>어니스트 베커</t>
  </si>
  <si>
    <t>한빛비즈</t>
  </si>
  <si>
    <t>노무현 전집(전6권)</t>
  </si>
  <si>
    <t>노무현</t>
  </si>
  <si>
    <t>돌베개</t>
  </si>
  <si>
    <t xml:space="preserve">여행의  이유   </t>
  </si>
  <si>
    <t>마음이 살짝 기운다</t>
  </si>
  <si>
    <t>나태주</t>
  </si>
  <si>
    <t>알에이치코리아</t>
  </si>
  <si>
    <t>오래 보아야 예쁘다 너도 그렇다</t>
  </si>
  <si>
    <t>이제 너없이도 너를 좋아할 수 있다</t>
  </si>
  <si>
    <t>푸른길</t>
  </si>
  <si>
    <t>모두가 네탓</t>
  </si>
  <si>
    <t>YG엔터테인먼트</t>
  </si>
  <si>
    <t>백설공주는 왜 자꾸 문을 열어줄까</t>
  </si>
  <si>
    <t>박현희</t>
  </si>
  <si>
    <t>뜨인돌</t>
  </si>
  <si>
    <t>1인용 식탁</t>
  </si>
  <si>
    <t>윤고은</t>
  </si>
  <si>
    <t>문학과지성사</t>
  </si>
  <si>
    <t>대도시의 사랑법</t>
  </si>
  <si>
    <t>박상영</t>
  </si>
  <si>
    <t>창비</t>
  </si>
  <si>
    <t>제10회 젊은 작가상 수상 작품집2019</t>
  </si>
  <si>
    <t>박상영 외</t>
  </si>
  <si>
    <t>안녕 주정뱅이</t>
  </si>
  <si>
    <t>권여선</t>
  </si>
  <si>
    <t xml:space="preserve">너만 모르는 엔딩 </t>
  </si>
  <si>
    <t>최영회</t>
  </si>
  <si>
    <t>사계절</t>
  </si>
  <si>
    <t>바깥은 여름</t>
  </si>
  <si>
    <t>김애란</t>
  </si>
  <si>
    <t>문학동네</t>
  </si>
  <si>
    <t>댓글부대</t>
  </si>
  <si>
    <t>장강명</t>
  </si>
  <si>
    <t>은행나무</t>
  </si>
  <si>
    <t>조병화 시집</t>
  </si>
  <si>
    <t>조병화</t>
  </si>
  <si>
    <t>범우사</t>
  </si>
  <si>
    <t>사랑이 가기 전에</t>
  </si>
  <si>
    <t>시인생각</t>
  </si>
  <si>
    <t>사랑의 여백</t>
  </si>
  <si>
    <t>동문선</t>
  </si>
  <si>
    <t>아내의 방</t>
  </si>
  <si>
    <t>윤고은</t>
  </si>
  <si>
    <t>다시(多時)</t>
  </si>
  <si>
    <t>배정애 외</t>
  </si>
  <si>
    <t>북로그컴파니</t>
  </si>
  <si>
    <t>매일 시한잔</t>
  </si>
  <si>
    <t>시를 잊은 나에게</t>
  </si>
  <si>
    <t>우리의 여름을 기억해줘</t>
  </si>
  <si>
    <t>이인휘</t>
  </si>
  <si>
    <t>우리학교</t>
  </si>
  <si>
    <t>아, 그때 이렇게 말할걸</t>
  </si>
  <si>
    <t>가타다 다마미</t>
  </si>
  <si>
    <t>동양북스</t>
  </si>
  <si>
    <t>책 잘 읽는 방법</t>
  </si>
  <si>
    <t>김봉진</t>
  </si>
  <si>
    <t>북스톤</t>
  </si>
  <si>
    <t>과학선생님도 궁금한 101가지 과학 질문 사전</t>
  </si>
  <si>
    <t>의정부과학교사모임</t>
  </si>
  <si>
    <t>북멘토</t>
  </si>
  <si>
    <t>인문학으로 과학 읽기</t>
  </si>
  <si>
    <t>김보일</t>
  </si>
  <si>
    <t>휴머니스트</t>
  </si>
  <si>
    <t>인문학의 창으로 본 과학</t>
  </si>
  <si>
    <t>김용석</t>
  </si>
  <si>
    <t>한겨레출판</t>
  </si>
  <si>
    <t>통하는 공부</t>
  </si>
  <si>
    <t>김태호</t>
  </si>
  <si>
    <t>1% 영어로 99%과학을 상상하다</t>
  </si>
  <si>
    <t>김형근</t>
  </si>
  <si>
    <t>효형출판</t>
  </si>
  <si>
    <t>물리가 물렁물렁</t>
  </si>
  <si>
    <t>닉 아놀드</t>
  </si>
  <si>
    <t>놀라운 인체백과</t>
  </si>
  <si>
    <t>데이비드 맥컬레이</t>
  </si>
  <si>
    <t>을파소</t>
  </si>
  <si>
    <t>e=mc2</t>
  </si>
  <si>
    <t>데이비드 보더니스</t>
  </si>
  <si>
    <t>생각의나무</t>
  </si>
  <si>
    <t>왜 건물은 지진에 무너지지 않을까</t>
  </si>
  <si>
    <t>마리오 살바도리</t>
  </si>
  <si>
    <t>다른</t>
  </si>
  <si>
    <t>친절한 과학사</t>
  </si>
  <si>
    <t>박성래</t>
  </si>
  <si>
    <t>문예춘추</t>
  </si>
  <si>
    <t>잘 먹고 잘사는 법</t>
  </si>
  <si>
    <t>박정훈</t>
  </si>
  <si>
    <t>부엌에서 알 수 있는 거의 모든 것의 과학</t>
  </si>
  <si>
    <t>사마키 타케오</t>
  </si>
  <si>
    <t>휘슬러</t>
  </si>
  <si>
    <t>우주 엘리베이터</t>
  </si>
  <si>
    <t>아닐리르 세르칸</t>
  </si>
  <si>
    <t>윌북</t>
  </si>
  <si>
    <t>후쿠시마에 남겨진 동물들</t>
  </si>
  <si>
    <t>오오타 야스스케</t>
  </si>
  <si>
    <t>책공장더불어</t>
  </si>
  <si>
    <t>모든 사람을 위한 빅뱅 우주론 강의</t>
  </si>
  <si>
    <t>이석영</t>
  </si>
  <si>
    <t>사이언스북스</t>
  </si>
  <si>
    <t>담장 속의 과학</t>
  </si>
  <si>
    <t>이재열</t>
  </si>
  <si>
    <t>건축 속 재미있는 과학이야기</t>
  </si>
  <si>
    <t>이재인</t>
  </si>
  <si>
    <t>시공사</t>
  </si>
  <si>
    <t>별똥별 아줌마 우주로 날아가다</t>
  </si>
  <si>
    <t>이지유</t>
  </si>
  <si>
    <t>웅진주니어</t>
  </si>
  <si>
    <t>다윈의 식탁</t>
  </si>
  <si>
    <t>장대익</t>
  </si>
  <si>
    <t>바다출판사</t>
  </si>
  <si>
    <t>갈릴레이와 금붕어</t>
  </si>
  <si>
    <t>장자크 그리프</t>
  </si>
  <si>
    <t>거인북</t>
  </si>
  <si>
    <t>체육시간에 과학 공부하기</t>
  </si>
  <si>
    <t>전영석</t>
  </si>
  <si>
    <t>해리포터 사이언스</t>
  </si>
  <si>
    <t>정창훈</t>
  </si>
  <si>
    <t>자연은 천재돌이</t>
  </si>
  <si>
    <t>제영갑</t>
  </si>
  <si>
    <t>가교</t>
  </si>
  <si>
    <t>장난꾸러기 돼지들의 화학피크닉</t>
  </si>
  <si>
    <t>조 슈워츠</t>
  </si>
  <si>
    <t>하룻밤에 읽는 과학사</t>
  </si>
  <si>
    <t>하시모토 히로시</t>
  </si>
  <si>
    <t>알에이치코리아</t>
  </si>
  <si>
    <t>노빈손, 피라미드의 비밀을 풀어라</t>
  </si>
  <si>
    <t>한희정</t>
  </si>
  <si>
    <t>뜨인돌</t>
  </si>
  <si>
    <t>루거 총을 든 할머니</t>
  </si>
  <si>
    <t>부누아 필리퐁</t>
  </si>
  <si>
    <t>위즈덤하우스</t>
  </si>
  <si>
    <t>학생희망</t>
  </si>
  <si>
    <t>퍼펙트 마더</t>
  </si>
  <si>
    <t>에이미 올로이</t>
  </si>
  <si>
    <t>다산책방</t>
  </si>
  <si>
    <t>페인트</t>
  </si>
  <si>
    <t>이희영</t>
  </si>
  <si>
    <t>창비</t>
  </si>
  <si>
    <t>역사의 쓸모</t>
  </si>
  <si>
    <t>최태성</t>
  </si>
  <si>
    <t>다산초당</t>
  </si>
  <si>
    <t>김진명</t>
  </si>
  <si>
    <t>쌤앤파커스</t>
  </si>
  <si>
    <t>소포</t>
  </si>
  <si>
    <t>제바스티안 피체크</t>
  </si>
  <si>
    <t>마의태자</t>
  </si>
  <si>
    <t>이광수</t>
  </si>
  <si>
    <t>일신서적</t>
  </si>
  <si>
    <t>운명이다</t>
  </si>
  <si>
    <t>노무현재단</t>
  </si>
  <si>
    <t>돌배개</t>
  </si>
  <si>
    <t>최후의 Z</t>
  </si>
  <si>
    <t>로버트C.오브라이언</t>
  </si>
  <si>
    <t>우리 수학자 모두는 미친겁니다</t>
  </si>
  <si>
    <t>폴호프만</t>
  </si>
  <si>
    <t>승산</t>
  </si>
  <si>
    <t>남녀평등이란 무엇일까</t>
  </si>
  <si>
    <t>주노비에브프레스</t>
  </si>
  <si>
    <t>악마와의 대화법</t>
  </si>
  <si>
    <t>자오좐우</t>
  </si>
  <si>
    <t>이터</t>
  </si>
  <si>
    <t>저녁무렵에 면도하기</t>
  </si>
  <si>
    <t>무라카미 하루키</t>
  </si>
  <si>
    <t>비채</t>
  </si>
  <si>
    <t>채소의 기분, 바다표범의 키스</t>
  </si>
  <si>
    <t>무라카미 하루키잡문집</t>
  </si>
  <si>
    <t>비블리아 고서당 사건수첩(1~6)</t>
  </si>
  <si>
    <t>미카미엔</t>
  </si>
  <si>
    <t>디앤씨미디어</t>
  </si>
  <si>
    <t>who? 방탄소년단 BTS</t>
  </si>
  <si>
    <t>강진희</t>
  </si>
  <si>
    <t>다산어린이</t>
  </si>
  <si>
    <t>중력파, 아인슈타인의 마지막 선물</t>
  </si>
  <si>
    <t xml:space="preserve">오정근 </t>
  </si>
  <si>
    <t>동아시아</t>
  </si>
  <si>
    <t>이차원 용병(1~28)</t>
  </si>
  <si>
    <t>금호</t>
  </si>
  <si>
    <t>파피루스</t>
  </si>
  <si>
    <t>담을 넘은 아이</t>
  </si>
  <si>
    <t>김정민</t>
  </si>
  <si>
    <t>50대 사건으로 보는 돈의 역사</t>
  </si>
  <si>
    <t>홍춘옥</t>
  </si>
  <si>
    <t>로크미디어</t>
  </si>
  <si>
    <t>태엽 감는 새 연대기(전3권)</t>
  </si>
  <si>
    <t>무라카미 하루키</t>
  </si>
  <si>
    <t>민음사</t>
  </si>
  <si>
    <t>학생희망</t>
  </si>
  <si>
    <t>퍼레이드</t>
  </si>
  <si>
    <t>요시다 슈이치</t>
  </si>
  <si>
    <t>은행나무</t>
  </si>
  <si>
    <t>영혼의 도서관</t>
  </si>
  <si>
    <t>랜섬 릭스</t>
  </si>
  <si>
    <t>폴라북스</t>
  </si>
  <si>
    <t>진흙 속의 호랑이</t>
  </si>
  <si>
    <t>오토 카리우스</t>
  </si>
  <si>
    <t>길찾기</t>
  </si>
  <si>
    <t>고양이 임보일기</t>
  </si>
  <si>
    <t>이새벽</t>
  </si>
  <si>
    <t>책공장더불어</t>
  </si>
  <si>
    <t>세계의 끝과 하드보일드 원더랜드 1</t>
  </si>
  <si>
    <t>문학사상</t>
  </si>
  <si>
    <t>세계의 끝과 하드보일드 원더랜드 2</t>
  </si>
  <si>
    <t>검의 폭풍1</t>
  </si>
  <si>
    <t>조지 R. R 마틴</t>
  </si>
  <si>
    <t>검의 폭풍2</t>
  </si>
  <si>
    <t>페어리랜드 1</t>
  </si>
  <si>
    <t>캐서린 M. 밸런트</t>
  </si>
  <si>
    <t>페어리랜드 2</t>
  </si>
  <si>
    <t>페어리랜드 3</t>
  </si>
  <si>
    <t>페어리랜드 4</t>
  </si>
  <si>
    <t>페어리랜드 5</t>
  </si>
  <si>
    <t>거울 속 외딴 성</t>
  </si>
  <si>
    <t>츠지무라 미즈키</t>
  </si>
  <si>
    <t>리얼리티 트랜서핑 1</t>
  </si>
  <si>
    <t>바딤 젤란드</t>
  </si>
  <si>
    <t>정신세계사</t>
  </si>
  <si>
    <t>리얼리티 트랜서핑 2</t>
  </si>
  <si>
    <t>리얼리티 트랜서핑 3</t>
  </si>
  <si>
    <t>바보의 엔드 크레디트</t>
  </si>
  <si>
    <t>요네자와 호노부</t>
  </si>
  <si>
    <t>엘릭시스</t>
  </si>
  <si>
    <t>쿠드랴프카의 차례</t>
  </si>
  <si>
    <t>멀리 돌아가는 히나</t>
  </si>
  <si>
    <t>두 사람의 거리 추정</t>
  </si>
  <si>
    <t>댄스 댄스 댄스 (상)</t>
  </si>
  <si>
    <t>댄스 댄스 댄스 (하)</t>
  </si>
  <si>
    <t>윔피키드 12</t>
  </si>
  <si>
    <t>제프 키니</t>
  </si>
  <si>
    <t>아이세움</t>
  </si>
  <si>
    <t>윔피키드 13</t>
  </si>
  <si>
    <t>국경의 남쪽, 태양의 서쪽</t>
  </si>
  <si>
    <t>달밤</t>
  </si>
  <si>
    <t>이태준</t>
  </si>
  <si>
    <t>해리1</t>
  </si>
  <si>
    <t>공지영</t>
  </si>
  <si>
    <t>해리2</t>
  </si>
  <si>
    <t>샤덴프로이데</t>
  </si>
  <si>
    <t>나카노 노부코</t>
  </si>
  <si>
    <t>삼호미디어</t>
  </si>
  <si>
    <t>고양이는 안는 것</t>
  </si>
  <si>
    <t>오야마 준코</t>
  </si>
  <si>
    <t>한스미디어</t>
  </si>
  <si>
    <t>미스터리 클락</t>
  </si>
  <si>
    <t>기시 유스케</t>
  </si>
  <si>
    <t>창해</t>
  </si>
  <si>
    <t>양을 쫓는 모험 (상)</t>
  </si>
  <si>
    <t>양을 쫓는 모험 (하)</t>
  </si>
  <si>
    <t>13번째 증언</t>
  </si>
  <si>
    <t>윤지오</t>
  </si>
  <si>
    <t>가연</t>
  </si>
  <si>
    <t>달려라 메로스</t>
  </si>
  <si>
    <t>다자이 오사무</t>
  </si>
  <si>
    <t>숲</t>
  </si>
  <si>
    <t>1973년의 핀볼</t>
  </si>
  <si>
    <t>시계태엽 오렌지</t>
  </si>
  <si>
    <t>앤서니 버지스</t>
  </si>
  <si>
    <t>민음사</t>
  </si>
  <si>
    <t>풀베개</t>
  </si>
  <si>
    <t>나쓰메 소세키</t>
  </si>
  <si>
    <t>산시로</t>
  </si>
  <si>
    <t>오늘을 읽는 맹자</t>
  </si>
  <si>
    <t>맹자, 임자헌</t>
  </si>
  <si>
    <t>루페</t>
  </si>
  <si>
    <t>철 학</t>
  </si>
  <si>
    <t>오늘처럼 하느님이 필요한 날은 없었다</t>
  </si>
  <si>
    <t>프란치스코 교황</t>
  </si>
  <si>
    <t>가톨릭출판사</t>
  </si>
  <si>
    <t>종 교</t>
  </si>
  <si>
    <t>5가지 사랑의 언어</t>
  </si>
  <si>
    <t>게리 채프먼</t>
  </si>
  <si>
    <t>생명의말씀사</t>
  </si>
  <si>
    <t>나는 생각보다 괜찮은 사람</t>
  </si>
  <si>
    <t>홍성남</t>
  </si>
  <si>
    <t>마음아 행복하여라</t>
  </si>
  <si>
    <t>마가 외 지음</t>
  </si>
  <si>
    <t>모과나무</t>
  </si>
  <si>
    <t>꽃도 꽃피우기 위해 애를 쓴다</t>
  </si>
  <si>
    <t>정목</t>
  </si>
  <si>
    <t>꿈꾸는서재</t>
  </si>
  <si>
    <t>산빛 이야기</t>
  </si>
  <si>
    <t>바움</t>
  </si>
  <si>
    <t>걱정하지 마세요, 언제든 웃을 수 있어요</t>
  </si>
  <si>
    <t>와타나베 가즈코</t>
  </si>
  <si>
    <t>나답게 행복하게</t>
  </si>
  <si>
    <t>바오로딸</t>
  </si>
  <si>
    <t>사람으로서 소중한 것</t>
  </si>
  <si>
    <t xml:space="preserve">와타나베 가즈코 </t>
  </si>
  <si>
    <t>눈에 보이지 않지만 소중한 것들</t>
  </si>
  <si>
    <t>듣지 못하는 이들의 신부</t>
  </si>
  <si>
    <t>니콜라 고리</t>
  </si>
  <si>
    <t>바느질 수녀님</t>
  </si>
  <si>
    <t>최지혜</t>
  </si>
  <si>
    <t>고래가숨쉬는도서관</t>
  </si>
  <si>
    <t>득도 아빠</t>
  </si>
  <si>
    <t>사와에 펌프</t>
  </si>
  <si>
    <t>애니북스</t>
  </si>
  <si>
    <t>피치의 분홍 공책</t>
  </si>
  <si>
    <t>사회과학</t>
  </si>
  <si>
    <t>드림위드앙상블</t>
  </si>
  <si>
    <t>우드앤브릭</t>
  </si>
  <si>
    <t>로컬 에듀</t>
  </si>
  <si>
    <t>추창훈</t>
  </si>
  <si>
    <t>교실 평화를 말하다</t>
  </si>
  <si>
    <t>따돌림사회연구모임 초등우정팀</t>
  </si>
  <si>
    <t>살림터</t>
  </si>
  <si>
    <t>만화로 보는 성차별의 역사</t>
  </si>
  <si>
    <t>솔르다드 브라비, 도로테 베르네르</t>
  </si>
  <si>
    <t>한빛비즈</t>
  </si>
  <si>
    <t>스웨덴 식 성평등 교육</t>
  </si>
  <si>
    <t>크리스티나 헨켈, 마리 토미치</t>
  </si>
  <si>
    <t>다봄</t>
  </si>
  <si>
    <t>웹소설의 충격</t>
  </si>
  <si>
    <t>이이다 이치시</t>
  </si>
  <si>
    <t>요다</t>
  </si>
  <si>
    <t>자폐 아들과 아빠의 작은 승리</t>
  </si>
  <si>
    <t>이봉 루아</t>
  </si>
  <si>
    <t>한울림스페셜</t>
  </si>
  <si>
    <t>지금부터 재판을 시작하겠습니다</t>
  </si>
  <si>
    <t>정재민</t>
  </si>
  <si>
    <t>트라이앵글의 심리</t>
  </si>
  <si>
    <t>이보경</t>
  </si>
  <si>
    <t>도시화 이후의 도시</t>
  </si>
  <si>
    <t>임동우</t>
  </si>
  <si>
    <t>스리체어스</t>
  </si>
  <si>
    <t>묵주 반지를 낀 페미니스트</t>
  </si>
  <si>
    <t>이동옥</t>
  </si>
  <si>
    <t>저는 남자고, 페미니스트입니다</t>
  </si>
  <si>
    <t>최승범</t>
  </si>
  <si>
    <t>생각의 힘</t>
  </si>
  <si>
    <t>아주 친밀한 폭력</t>
  </si>
  <si>
    <t>정희진</t>
  </si>
  <si>
    <t>교양인</t>
  </si>
  <si>
    <t xml:space="preserve"> 어느 괴짜 선생님의 수학사전</t>
  </si>
  <si>
    <t>김용관</t>
  </si>
  <si>
    <t>생각의길</t>
  </si>
  <si>
    <t>자연과학</t>
  </si>
  <si>
    <t>진정일 교수, 詩에게 과학을 묻다</t>
  </si>
  <si>
    <t>진정일</t>
  </si>
  <si>
    <t xml:space="preserve">진정일 교수의 교실 밖 화학 이야기 </t>
  </si>
  <si>
    <t xml:space="preserve">도마뱀의 발바닥은 신기한 테이프 </t>
  </si>
  <si>
    <t>마쓰다 모토코</t>
  </si>
  <si>
    <t>청어람미디어</t>
  </si>
  <si>
    <t>쇼미더사이언스</t>
  </si>
  <si>
    <t>정재승</t>
  </si>
  <si>
    <t>식물을 미치도록 사랑한 남자들</t>
  </si>
  <si>
    <t xml:space="preserve">스페파노 만쿠소 </t>
  </si>
  <si>
    <t>푸른지식</t>
  </si>
  <si>
    <t>갈릴레오가 들려주는 별이야기</t>
  </si>
  <si>
    <t>갈릴레오 갈릴레이</t>
  </si>
  <si>
    <t>승산</t>
  </si>
  <si>
    <t>과학을 쿠키처럼</t>
  </si>
  <si>
    <t>이효종</t>
  </si>
  <si>
    <t>최열 선생님의 미세먼지 이야기</t>
  </si>
  <si>
    <t>최열</t>
  </si>
  <si>
    <t>다산어린이</t>
  </si>
  <si>
    <t>우리 새의 봄 여름 가을 겨울</t>
  </si>
  <si>
    <t>김성호</t>
  </si>
  <si>
    <t>지성사</t>
  </si>
  <si>
    <t>조류학자라고 새를 다 좋아하는 건 아닙니다만</t>
  </si>
  <si>
    <t>가와카미 가즈토</t>
  </si>
  <si>
    <t>박하</t>
  </si>
  <si>
    <t>수학의 원리 철학으로 캐다</t>
  </si>
  <si>
    <t>김용운</t>
  </si>
  <si>
    <t>상수리</t>
  </si>
  <si>
    <t>김산하의 야생학교</t>
  </si>
  <si>
    <t>김산하</t>
  </si>
  <si>
    <t>끈 자 그림자로 만나는 기하학 세상</t>
  </si>
  <si>
    <t>줄리아 E. 디긴스</t>
  </si>
  <si>
    <t>다른</t>
  </si>
  <si>
    <t>바이러스 행성</t>
  </si>
  <si>
    <t>칼 짐머</t>
  </si>
  <si>
    <t>위즈덤하우스</t>
  </si>
  <si>
    <t>빅브라더를 향한 우주전쟁</t>
  </si>
  <si>
    <t>강진원</t>
  </si>
  <si>
    <t>지식과감성</t>
  </si>
  <si>
    <t>과학책은 처음입니다만</t>
  </si>
  <si>
    <t>이정모</t>
  </si>
  <si>
    <t>사월의책</t>
  </si>
  <si>
    <t>동물들은 이렇게 잠자요</t>
  </si>
  <si>
    <t>이르지 드보르자크</t>
  </si>
  <si>
    <t>북뱅크</t>
  </si>
  <si>
    <t>정원사를 위한 라틴어 수업</t>
  </si>
  <si>
    <t>리처드 버드</t>
  </si>
  <si>
    <t>아무튼 식물</t>
  </si>
  <si>
    <t>임이랑</t>
  </si>
  <si>
    <t>코난북스</t>
  </si>
  <si>
    <t>이런 것도 사이언스</t>
  </si>
  <si>
    <t>콜린 스튜어트</t>
  </si>
  <si>
    <t>생각정거장</t>
  </si>
  <si>
    <t>황소바람</t>
  </si>
  <si>
    <t>이정록, 이여희</t>
  </si>
  <si>
    <t>바우솔</t>
  </si>
  <si>
    <t>후쿠시마의 눈물</t>
  </si>
  <si>
    <t>김정희</t>
  </si>
  <si>
    <t>고양이처럼</t>
  </si>
  <si>
    <t>나카무라 구니오</t>
  </si>
  <si>
    <t>내가 새를 만나는 법</t>
  </si>
  <si>
    <t>방윤희</t>
  </si>
  <si>
    <t>자연과생태</t>
  </si>
  <si>
    <t>저도 과학은 어렵습니다만 2</t>
  </si>
  <si>
    <t>바틀비</t>
  </si>
  <si>
    <t>실은 나도 과학이 알고 싶었어 2</t>
  </si>
  <si>
    <t xml:space="preserve">래리 셰켈 </t>
  </si>
  <si>
    <t>실은 나도 과학이 알고 싶었어 1</t>
  </si>
  <si>
    <t>과학자들 3</t>
  </si>
  <si>
    <t>김재훈</t>
  </si>
  <si>
    <t>과학자들 2</t>
  </si>
  <si>
    <t>과학자들 1</t>
  </si>
  <si>
    <t>컴패니언 사이언스</t>
  </si>
  <si>
    <t>강석기</t>
  </si>
  <si>
    <t>엠아이디</t>
  </si>
  <si>
    <t>나는 곰팡이다</t>
  </si>
  <si>
    <t>정다운</t>
  </si>
  <si>
    <t>너머학교</t>
  </si>
  <si>
    <t>떨림과 울림</t>
  </si>
  <si>
    <t>김상욱</t>
  </si>
  <si>
    <t>동아시아</t>
  </si>
  <si>
    <t>드림캐쳐</t>
  </si>
  <si>
    <t>유재혁</t>
  </si>
  <si>
    <t>밥북</t>
  </si>
  <si>
    <t>물질 쫌 아는 10대</t>
  </si>
  <si>
    <t>장홍제</t>
  </si>
  <si>
    <t>풀빛</t>
  </si>
  <si>
    <t>시간의 의자에 앉아서</t>
  </si>
  <si>
    <t>위베르 리브스</t>
  </si>
  <si>
    <t>문화과학사</t>
  </si>
  <si>
    <t>경이로운 우주</t>
  </si>
  <si>
    <t>브라이언 콕스</t>
  </si>
  <si>
    <t>지금은 부재중입니다 지구를 떠났거든요</t>
  </si>
  <si>
    <t>심창섭</t>
  </si>
  <si>
    <t>하늘에 새긴 우리 역사</t>
  </si>
  <si>
    <t>박창범</t>
  </si>
  <si>
    <t>플라이룸</t>
  </si>
  <si>
    <t>김우재</t>
  </si>
  <si>
    <t>발밑의 혁명</t>
  </si>
  <si>
    <t xml:space="preserve">데이비드 몽고메리 </t>
  </si>
  <si>
    <t>삼천리</t>
  </si>
  <si>
    <t>세상의 금속</t>
  </si>
  <si>
    <t xml:space="preserve">라인하르트 오스테로트 </t>
  </si>
  <si>
    <t>돌베개</t>
  </si>
  <si>
    <t>선인장</t>
  </si>
  <si>
    <t>댄 토르</t>
  </si>
  <si>
    <t>니케북스</t>
  </si>
  <si>
    <t>은밀하고 위대한 식물의 감각법</t>
  </si>
  <si>
    <t>대니얼 샤모비츠</t>
  </si>
  <si>
    <t>개복치의 비밀</t>
  </si>
  <si>
    <t>사와이 에쓰로</t>
  </si>
  <si>
    <t>이김</t>
  </si>
  <si>
    <t>사소하지만 중요한 남극동물의 사생활</t>
  </si>
  <si>
    <t>김정훈</t>
  </si>
  <si>
    <t>지오북</t>
  </si>
  <si>
    <t>지구와 우주를 기록하다</t>
  </si>
  <si>
    <t>NASA</t>
  </si>
  <si>
    <t>영진닷컴</t>
  </si>
  <si>
    <t>고양이 본능 사전</t>
  </si>
  <si>
    <t>잭슨 갤럭시</t>
  </si>
  <si>
    <t>미래의창</t>
  </si>
  <si>
    <t>그래도 고양이는 외출한다</t>
  </si>
  <si>
    <t>하루노 요이코</t>
  </si>
  <si>
    <t>미우</t>
  </si>
  <si>
    <t>난 고양이가 싫어요</t>
  </si>
  <si>
    <t>다비드 칼리</t>
  </si>
  <si>
    <t>책빛</t>
  </si>
  <si>
    <t>봄멜의 첫 비행</t>
  </si>
  <si>
    <t>브리타 사박</t>
  </si>
  <si>
    <t>시금치</t>
  </si>
  <si>
    <t>유사과학 탐구영역 2</t>
  </si>
  <si>
    <t>계란계란</t>
  </si>
  <si>
    <t>뿌리와이파리</t>
  </si>
  <si>
    <t>작은 행성을 위한 몇 가지 혁명</t>
  </si>
  <si>
    <t>시릴 디옹</t>
  </si>
  <si>
    <t>안녕하세요 내 이름은 인절미예요</t>
  </si>
  <si>
    <t>절미 언니</t>
  </si>
  <si>
    <t>메뚜기 잡으러 아프리카로</t>
  </si>
  <si>
    <t>마에노 울드 고타로</t>
  </si>
  <si>
    <t>원리로 배우는 수학</t>
  </si>
  <si>
    <t>아이뉴턴편집부</t>
  </si>
  <si>
    <t>아이뉴턴</t>
  </si>
  <si>
    <t>치치의 사계절 장미정원</t>
  </si>
  <si>
    <t>김치영</t>
  </si>
  <si>
    <t>웃기는 동물사전</t>
  </si>
  <si>
    <t>아드리엔 바르망</t>
  </si>
  <si>
    <t>보림</t>
  </si>
  <si>
    <t>판도라 랩</t>
  </si>
  <si>
    <t>폴 오핏</t>
  </si>
  <si>
    <t>지브레인</t>
  </si>
  <si>
    <t>당신과 반려견 사이</t>
  </si>
  <si>
    <t>유상우</t>
  </si>
  <si>
    <t>메이트북스</t>
  </si>
  <si>
    <t>일루머내터미</t>
  </si>
  <si>
    <t>케이트 데이비스</t>
  </si>
  <si>
    <t>기술과학</t>
  </si>
  <si>
    <t>마음이 아닌 뇌를 치료하라</t>
  </si>
  <si>
    <t>김영화</t>
  </si>
  <si>
    <t>한울</t>
  </si>
  <si>
    <t>모스에서 잡스까지</t>
  </si>
  <si>
    <t>신동흔</t>
  </si>
  <si>
    <t>뜨인돌</t>
  </si>
  <si>
    <t xml:space="preserve">코딩책과 함께 보는 코딩 개념 사전 </t>
  </si>
  <si>
    <t>김현정</t>
  </si>
  <si>
    <t>기초부터 탄탄하게, 처음 듣는 의대 강의</t>
  </si>
  <si>
    <t>안승철</t>
  </si>
  <si>
    <t>패션, 영화를 스타일링하다</t>
  </si>
  <si>
    <t>진경옥</t>
  </si>
  <si>
    <t>산지니</t>
  </si>
  <si>
    <t>쇠막대가 머리를 뚫고 간 사나이</t>
  </si>
  <si>
    <t>존 플라이슈만</t>
  </si>
  <si>
    <t>논장</t>
  </si>
  <si>
    <t xml:space="preserve">인공지능 쫌 아는 10대 </t>
  </si>
  <si>
    <t>오승현</t>
  </si>
  <si>
    <t>청소년 농부 학교</t>
  </si>
  <si>
    <t>김한수 외</t>
  </si>
  <si>
    <t>창비교육</t>
  </si>
  <si>
    <t>교과서에 나오지 않는 융복합 이야기</t>
  </si>
  <si>
    <t>공규택</t>
  </si>
  <si>
    <t>우리학교</t>
  </si>
  <si>
    <t>우리는 지금 미래를 걷고 있습니다</t>
  </si>
  <si>
    <t>김정민</t>
  </si>
  <si>
    <t>좋은균, 나쁜 균, 이상한 균</t>
  </si>
  <si>
    <t>류충민</t>
  </si>
  <si>
    <t>플루토</t>
  </si>
  <si>
    <t>다양하고 창의적인 기계들</t>
  </si>
  <si>
    <t>아고스티노 라멜리</t>
  </si>
  <si>
    <t>그림씨</t>
  </si>
  <si>
    <t>화장품이 궁금한 너에게</t>
  </si>
  <si>
    <t>최지현</t>
  </si>
  <si>
    <t>내 휴대폰 속의 슈퍼 스파이</t>
  </si>
  <si>
    <t>타니아 로이드 치</t>
  </si>
  <si>
    <t>푸른숲주니어</t>
  </si>
  <si>
    <t>천년 그림 속 의학 이야기</t>
  </si>
  <si>
    <t>이승구</t>
  </si>
  <si>
    <t>내 머릿속에는 무슨 일이 벌어지고 있을까</t>
  </si>
  <si>
    <t>김대식</t>
  </si>
  <si>
    <t>교양으로 읽는 희토류 이야기</t>
  </si>
  <si>
    <t>키스베로니즈</t>
  </si>
  <si>
    <t>우리 동네 씨앗 도서관</t>
  </si>
  <si>
    <t>홍성씨앗도서관</t>
  </si>
  <si>
    <t>들녘</t>
  </si>
  <si>
    <t>철학이 있는 목공 수업</t>
  </si>
  <si>
    <t>김성헌</t>
  </si>
  <si>
    <t>초록비책공방</t>
  </si>
  <si>
    <t>가방 패턴 만들기</t>
  </si>
  <si>
    <t>고시젠 유카</t>
  </si>
  <si>
    <t>북핀</t>
  </si>
  <si>
    <t>베리북</t>
  </si>
  <si>
    <t>하라 아키코</t>
  </si>
  <si>
    <t>라이카미</t>
  </si>
  <si>
    <t>나무 목재 도감</t>
  </si>
  <si>
    <t>니시카와 타카아키</t>
  </si>
  <si>
    <t>한스미디어</t>
  </si>
  <si>
    <t>나의 집이 되어가는 중입니다</t>
  </si>
  <si>
    <t>이현화</t>
  </si>
  <si>
    <t>혜화1117</t>
  </si>
  <si>
    <t>눈 탐험</t>
  </si>
  <si>
    <t>최상한 지음</t>
  </si>
  <si>
    <t>내 안경이 왜 이래</t>
  </si>
  <si>
    <t>최병무 지음</t>
  </si>
  <si>
    <t>라온북</t>
  </si>
  <si>
    <t>뇌는 춤추고 싶다</t>
  </si>
  <si>
    <t>장동선.줄리아 크리스텐슨 지음, 염정용 옮김</t>
  </si>
  <si>
    <t>아르테</t>
  </si>
  <si>
    <t>나는 내가 죽었다고 생각했습니다</t>
  </si>
  <si>
    <t>질 볼트 테일러 지음, 장호연 옮김</t>
  </si>
  <si>
    <t>윌북</t>
  </si>
  <si>
    <t>내 약 사용설명서</t>
  </si>
  <si>
    <t>이지현 지음</t>
  </si>
  <si>
    <t>세상풍경</t>
  </si>
  <si>
    <t>묻다</t>
  </si>
  <si>
    <t>문선희 지음</t>
  </si>
  <si>
    <t>고양이 생태의 비밀</t>
  </si>
  <si>
    <t>야마네 아키히로 지음, 홍주영 옮김</t>
  </si>
  <si>
    <t>끌레마</t>
  </si>
  <si>
    <t>파란하늘 빨간지구</t>
  </si>
  <si>
    <t>조천호 지음</t>
  </si>
  <si>
    <t>물 위를 걷고 벽을 기어오르는 법</t>
  </si>
  <si>
    <t>데이비드 L. 후 지음, 조미현 옮김</t>
  </si>
  <si>
    <t>에코리브르</t>
  </si>
  <si>
    <t>비행기 역학 교과서</t>
  </si>
  <si>
    <t>고바야시 아키오 지음, 전종훈 옮김, 임진식 감수</t>
  </si>
  <si>
    <t>보누스</t>
  </si>
  <si>
    <t>음식 원리</t>
  </si>
  <si>
    <t>DK 지음, 변용란 옮김</t>
  </si>
  <si>
    <t>사이언스북스</t>
  </si>
  <si>
    <t>샌드위치의 기초</t>
  </si>
  <si>
    <t>최현정 지음</t>
  </si>
  <si>
    <t>맛있는책방</t>
  </si>
  <si>
    <t>메이드 바이 베이커</t>
  </si>
  <si>
    <t>오승해 지음</t>
  </si>
  <si>
    <t>미호</t>
  </si>
  <si>
    <t>커피에 대한 우리의 자세</t>
  </si>
  <si>
    <t>조던 마이켈먼.재커리 칼슨 지음, 켈시 로텐 그림, 김유라 옮김</t>
  </si>
  <si>
    <t>북커스</t>
  </si>
  <si>
    <t>더 툴 북</t>
  </si>
  <si>
    <t>필 데이비 외 지음, 김동규 옮김</t>
  </si>
  <si>
    <t>문예춘추사</t>
  </si>
  <si>
    <t>자수 기초 교과서</t>
  </si>
  <si>
    <t>야스다 유미코 지음, 방현희 옮김, 김예원 감수</t>
  </si>
  <si>
    <t>진짜 기본 세계 요리책</t>
  </si>
  <si>
    <t>김현숙 지음, 강지영 감수</t>
  </si>
  <si>
    <t>레시피팩토리</t>
  </si>
  <si>
    <t>중독되는 매운맛 90</t>
  </si>
  <si>
    <t>런윈리 지음, 이영주 옮김</t>
  </si>
  <si>
    <t>그린라이프</t>
  </si>
  <si>
    <t>수미네 반찬</t>
  </si>
  <si>
    <t>김수미 외 지음</t>
  </si>
  <si>
    <t>성안당</t>
  </si>
  <si>
    <t>서가명강 01: 나는 매주 시체를 보러 간다</t>
  </si>
  <si>
    <t>유성호</t>
  </si>
  <si>
    <t>폼폼으로 만드는 고양이 인형</t>
  </si>
  <si>
    <t>사토 호세츠</t>
  </si>
  <si>
    <t>경향BP</t>
  </si>
  <si>
    <t>오늘 저녁은 채소 요리 먹자</t>
  </si>
  <si>
    <t>이시하라 히로코</t>
  </si>
  <si>
    <t>아무튼 피트니스</t>
  </si>
  <si>
    <t>류은숙</t>
  </si>
  <si>
    <t>우리 몸이 세계라면</t>
  </si>
  <si>
    <t>김승섭</t>
  </si>
  <si>
    <t>당신이 앉은 그 의자의 비밀</t>
  </si>
  <si>
    <t>김신</t>
  </si>
  <si>
    <t>디자인하우스</t>
  </si>
  <si>
    <t>일류 셰프의 파운드케이크</t>
  </si>
  <si>
    <t>피에르 에르메 외</t>
  </si>
  <si>
    <t>유나</t>
  </si>
  <si>
    <t>책장 속 티타임</t>
  </si>
  <si>
    <t>기타노 사쿠코</t>
  </si>
  <si>
    <t>아무튼 양말</t>
  </si>
  <si>
    <t>구달, 임진아</t>
  </si>
  <si>
    <t>제철소</t>
  </si>
  <si>
    <t>어떤 돈가스 가게에 갔는데 말이죠</t>
  </si>
  <si>
    <t>이로</t>
  </si>
  <si>
    <t>난다</t>
  </si>
  <si>
    <t>인포그래픽 코코 샤넬</t>
  </si>
  <si>
    <t>소피 콜린스</t>
  </si>
  <si>
    <t>큐리어스</t>
  </si>
  <si>
    <t>입말 한식</t>
  </si>
  <si>
    <t>하미현</t>
  </si>
  <si>
    <t>커피 얼룩의 비밀</t>
  </si>
  <si>
    <t>송현수</t>
  </si>
  <si>
    <t>MID</t>
  </si>
  <si>
    <t>컵 테두리 쿠키</t>
  </si>
  <si>
    <t>모리사키 마유카</t>
  </si>
  <si>
    <t>시드페이퍼</t>
  </si>
  <si>
    <t>농부에게 길을 묻다</t>
  </si>
  <si>
    <t>아이쿱소비자활동연합회</t>
  </si>
  <si>
    <t>아자</t>
  </si>
  <si>
    <t>누구를 어떻게 살릴 것인가</t>
  </si>
  <si>
    <t>김준혁</t>
  </si>
  <si>
    <t>레시피가 없어도 그럴싸하지 않습니까</t>
  </si>
  <si>
    <t>다마무라 도요</t>
  </si>
  <si>
    <t>장우진의 종횡무진 미술 오디세이</t>
  </si>
  <si>
    <t>장우진</t>
  </si>
  <si>
    <t>예 술</t>
  </si>
  <si>
    <t>미술관 100% 활용법</t>
  </si>
  <si>
    <t>요한 이데마</t>
  </si>
  <si>
    <t>아트북스</t>
  </si>
  <si>
    <t>그릇: 도예가 15인의 삶과 풍경</t>
  </si>
  <si>
    <t>홍지수</t>
  </si>
  <si>
    <t>미디어샘</t>
  </si>
  <si>
    <t>매일 스케치 공룡</t>
  </si>
  <si>
    <t>연필이야기</t>
  </si>
  <si>
    <t>마이북</t>
  </si>
  <si>
    <t>빈센트 그리고 테오</t>
  </si>
  <si>
    <t>데보라 하일리그먼</t>
  </si>
  <si>
    <t>에프</t>
  </si>
  <si>
    <t>주얼리 디자인 스쿨</t>
  </si>
  <si>
    <t>홍수원</t>
  </si>
  <si>
    <t>SF 소품 제작의 신세계</t>
  </si>
  <si>
    <t>숀 도슨 지음, 김동규 외 옮김</t>
  </si>
  <si>
    <t>비즈앤비즈</t>
  </si>
  <si>
    <t>마스킹 테이프 아트</t>
  </si>
  <si>
    <t>채민지 지음</t>
  </si>
  <si>
    <t>책밥</t>
  </si>
  <si>
    <t>행복 담은 지우개 스탬프</t>
  </si>
  <si>
    <t>이혜림(담은작가) 지음</t>
  </si>
  <si>
    <t>42미디어콘텐츠</t>
  </si>
  <si>
    <t>뒤뜰의 대장장이</t>
  </si>
  <si>
    <t>로렐라이 심스 지음, 이해성 옮김</t>
  </si>
  <si>
    <t>흑요석이 그리는 한복 이야기</t>
  </si>
  <si>
    <t>우나영 지음</t>
  </si>
  <si>
    <t>나도 수채화 잘 그리면 소원이 없겠네</t>
  </si>
  <si>
    <t>차유정(위시유) 지음</t>
  </si>
  <si>
    <t>한빛라이프</t>
  </si>
  <si>
    <t>젊은 만화가에게 묻다</t>
  </si>
  <si>
    <t>위근우 지음</t>
  </si>
  <si>
    <t>남해의봄날</t>
  </si>
  <si>
    <t>이지디제잉</t>
  </si>
  <si>
    <t>이유환 지음</t>
  </si>
  <si>
    <t>혜지원</t>
  </si>
  <si>
    <t>뮤지컬 탐독</t>
  </si>
  <si>
    <t>박병성 지음</t>
  </si>
  <si>
    <t>마인드빌딩</t>
  </si>
  <si>
    <t>조립×분해 게임디자인</t>
  </si>
  <si>
    <t>와나타베 쿠니아키 지음, 김훈 옮김</t>
  </si>
  <si>
    <t>아무튼 발레</t>
  </si>
  <si>
    <t>최민영</t>
  </si>
  <si>
    <t>위고</t>
  </si>
  <si>
    <t>우리는 여성, 건축가입니다</t>
  </si>
  <si>
    <t>데스피나 스트라티가코스</t>
  </si>
  <si>
    <t>눌와</t>
  </si>
  <si>
    <t>재즈 잇 업</t>
  </si>
  <si>
    <t>남무성</t>
  </si>
  <si>
    <t>서해문집</t>
  </si>
  <si>
    <t>카메라 시작해보려 합니다</t>
  </si>
  <si>
    <t>고이시 유카</t>
  </si>
  <si>
    <t>난생처음 한 번 들어보는 클래식 수업</t>
  </si>
  <si>
    <t>민은기</t>
  </si>
  <si>
    <t>사회평론</t>
  </si>
  <si>
    <t>세상이 어떻게 보이세요?</t>
  </si>
  <si>
    <t>엄정순</t>
  </si>
  <si>
    <t>샘터</t>
  </si>
  <si>
    <t>공공미술, 마을이 미술이다</t>
  </si>
  <si>
    <t>임성훈</t>
  </si>
  <si>
    <t>소동</t>
  </si>
  <si>
    <t>미술마을 인문여행</t>
  </si>
  <si>
    <t>임종업</t>
  </si>
  <si>
    <t>작품의 고향</t>
  </si>
  <si>
    <t>십죽재전보</t>
  </si>
  <si>
    <t>호정언</t>
  </si>
  <si>
    <t>연필의 힘</t>
  </si>
  <si>
    <t>가이 필드</t>
  </si>
  <si>
    <t>언 어</t>
  </si>
  <si>
    <t>산도 인생도 내려가는 것이 더 중요하다</t>
  </si>
  <si>
    <t>엄홍길</t>
  </si>
  <si>
    <t>샘터사</t>
  </si>
  <si>
    <t>내 말 사용 설명서</t>
  </si>
  <si>
    <t>변택주</t>
  </si>
  <si>
    <t>원더박스</t>
  </si>
  <si>
    <t>세종, 한글로 세상을 바꾸다</t>
  </si>
  <si>
    <t>김슬옹</t>
  </si>
  <si>
    <t>단어의 사연들</t>
  </si>
  <si>
    <t>백우진</t>
  </si>
  <si>
    <t>비주얼 영어</t>
  </si>
  <si>
    <t>캐롤 보더먼</t>
  </si>
  <si>
    <t>청어람아이</t>
  </si>
  <si>
    <t>어원 덕분에 영어 공부가 쉬워졌습니다</t>
  </si>
  <si>
    <t>시미즈 켄지</t>
  </si>
  <si>
    <t>키출판사</t>
  </si>
  <si>
    <t>저절로 몸에 새겨지는 몰입 영어</t>
  </si>
  <si>
    <t>황농문</t>
  </si>
  <si>
    <t>올리버쌤의 영어 꿀팁</t>
  </si>
  <si>
    <t>올리버 샨 그랜트</t>
  </si>
  <si>
    <t>나도 영어 잘하면 소원이 없겠네</t>
  </si>
  <si>
    <t>박선생</t>
  </si>
  <si>
    <t>우리말 교실</t>
  </si>
  <si>
    <t>조현용</t>
  </si>
  <si>
    <t xml:space="preserve">B끕 언어, 세상에 태클 걸다 </t>
  </si>
  <si>
    <t>권희린</t>
  </si>
  <si>
    <t xml:space="preserve">말할 수 있는 비밀 </t>
  </si>
  <si>
    <t>한준호</t>
  </si>
  <si>
    <t>특별한서재</t>
  </si>
  <si>
    <t>문학이란 무엇인가</t>
  </si>
  <si>
    <t>글 장폴 사르트르 | 옮김 정명환</t>
  </si>
  <si>
    <t>문 학</t>
  </si>
  <si>
    <t>나의 미카엘</t>
  </si>
  <si>
    <t>글 아모스 오즈 | 옮김 최창모</t>
  </si>
  <si>
    <t>중국신화전설 1</t>
  </si>
  <si>
    <t>글 위앤커 | 옮김 전인초, 김선자</t>
  </si>
  <si>
    <t>중국신화전설 2</t>
  </si>
  <si>
    <t>빌헬름 마이스터의 수업시대 1</t>
  </si>
  <si>
    <t>글 요한 볼프강 폰 괴테  | 옮김 안삼환</t>
  </si>
  <si>
    <t>빌헬름 마이스터의 수업시대 2</t>
  </si>
  <si>
    <t>이피게니에, 스텔라</t>
  </si>
  <si>
    <t>글 요한 볼프강 폰 괴테  | 옮김 박찬기, 김주연, 송윤엽, 최민숙, 최승수</t>
  </si>
  <si>
    <t>다섯째 아이</t>
  </si>
  <si>
    <t>글 도리스 레싱 | 옮김 정덕애</t>
  </si>
  <si>
    <t>야성의 부름</t>
  </si>
  <si>
    <t>글 잭 런던 | 옮김 권택영</t>
  </si>
  <si>
    <t>아메리칸</t>
  </si>
  <si>
    <t>글 헨리 제임스  | 옮김 최경도</t>
  </si>
  <si>
    <t>백년의 고독 1</t>
  </si>
  <si>
    <t>글 가브리엘 가르시아 마르케스  | 옮김 조구호</t>
  </si>
  <si>
    <t>백년의 고독 2</t>
  </si>
  <si>
    <t>폴란드의 풍차</t>
  </si>
  <si>
    <t>글 장 지오노 | 옮김 박인철</t>
  </si>
  <si>
    <t>독일어 시간 1</t>
  </si>
  <si>
    <t>글 지그프리트 렌츠 | 옮김 정서웅</t>
  </si>
  <si>
    <t>독일어 시간 2</t>
  </si>
  <si>
    <t>카탈로니아 찬가</t>
  </si>
  <si>
    <t>글 조지 오웰 | 옮김 정영목</t>
  </si>
  <si>
    <t>파르마의 수도원 1</t>
  </si>
  <si>
    <t>글 스탕달 | 옮김 원윤수, 임미경</t>
  </si>
  <si>
    <t>파르마의 수도원 2</t>
  </si>
  <si>
    <t>황제를 위하여 1</t>
  </si>
  <si>
    <t>글 이문열</t>
  </si>
  <si>
    <t>황제를 위하여 2</t>
  </si>
  <si>
    <t>조서</t>
  </si>
  <si>
    <t>글 르 클레지오 | 옮김 김윤진</t>
  </si>
  <si>
    <t>부덴브로크 가의 사람들 1</t>
  </si>
  <si>
    <t>글 토마스 만 | 옮김 홍성광</t>
  </si>
  <si>
    <t>부덴브로크 가의 사람들 2</t>
  </si>
  <si>
    <t>싯다르타</t>
  </si>
  <si>
    <t>글 헤르 | 옮김 김누리만 헤세</t>
  </si>
  <si>
    <t>넙치 1</t>
  </si>
  <si>
    <t>글 귄터 그라스 | 옮김 김재혁</t>
  </si>
  <si>
    <t>넙치 2</t>
  </si>
  <si>
    <t>소망 없는 불행</t>
  </si>
  <si>
    <t xml:space="preserve">글 페터 한트케 | 옮김 윤용호 </t>
  </si>
  <si>
    <t>황야의 이리</t>
  </si>
  <si>
    <t>글 헤르만 헤세 | 옮김 김누리</t>
  </si>
  <si>
    <t>뻬쩨르부르그 이야기</t>
  </si>
  <si>
    <t>글 니콜라이 고골 | 옮김 조주관</t>
  </si>
  <si>
    <t>밤으로의 긴 여로</t>
  </si>
  <si>
    <t>글 유진 오닐 | 옮김 민승남</t>
  </si>
  <si>
    <t>버스 정류장</t>
  </si>
  <si>
    <t>글 가오싱젠 | 옮김 오수경</t>
  </si>
  <si>
    <t>대머리 여가수</t>
  </si>
  <si>
    <t>글 외젠 이오네스코 | 옮김 오세곤</t>
  </si>
  <si>
    <t>푸른 꽃</t>
  </si>
  <si>
    <t>글 노발리스 | 옮김 김재혁</t>
  </si>
  <si>
    <t>영혼의 집 1</t>
  </si>
  <si>
    <t>글 이사벨 아옌데 | 옮김 권미선</t>
  </si>
  <si>
    <t>영혼의 집 2</t>
  </si>
  <si>
    <t>내가 죽어 누워 있을 때</t>
  </si>
  <si>
    <t>글 윌리엄 포크너 | 옮김 김명주</t>
  </si>
  <si>
    <t>런던 스케치</t>
  </si>
  <si>
    <t>글 도리스 레싱 | 옮김 서숙</t>
  </si>
  <si>
    <t>질투</t>
  </si>
  <si>
    <t>글 로브그리예 | 옮김 박이문, 박희원</t>
  </si>
  <si>
    <t>방드르디, 태평양의 끝</t>
  </si>
  <si>
    <t>글 미셸 투르니에 | 옮김 김화영</t>
  </si>
  <si>
    <t>미겔 스트리트</t>
  </si>
  <si>
    <t>글 V. S. 나이폴 | 옮김 이상옥</t>
  </si>
  <si>
    <t>뻬드로 빠라모</t>
  </si>
  <si>
    <t>글 후안 룰포 | 옮김 정창</t>
  </si>
  <si>
    <t>콜레라 시대의 사랑 1</t>
  </si>
  <si>
    <t>글 가브리엘 가르시아 마르케스  | 옮김 송병선</t>
  </si>
  <si>
    <t>콜레라 시대의 사랑 2</t>
  </si>
  <si>
    <t>백두산을 부탁해</t>
  </si>
  <si>
    <t>이두현</t>
  </si>
  <si>
    <t>역 사</t>
  </si>
  <si>
    <t>한국사에 숨겨진 경제학자들</t>
  </si>
  <si>
    <t>최태성</t>
  </si>
  <si>
    <t>전봉준 재판정 참관기</t>
  </si>
  <si>
    <t>김흥식</t>
  </si>
  <si>
    <t>반전이 있는 동아시아사</t>
  </si>
  <si>
    <t>권재원</t>
  </si>
  <si>
    <t>카페에서 읽는 세계사</t>
  </si>
  <si>
    <t>구정은</t>
  </si>
  <si>
    <t>인물과 사상사</t>
  </si>
  <si>
    <t>과거 제도, 조선을 들썩이다</t>
  </si>
  <si>
    <t>이광희</t>
  </si>
  <si>
    <t>안창남, 서른 해의 불꽃같은 삶</t>
  </si>
  <si>
    <t>길윤형</t>
  </si>
  <si>
    <t>서해문집</t>
  </si>
  <si>
    <t>10대들을 위한 나의 문화유산답사기 1</t>
  </si>
  <si>
    <t>유홍준</t>
  </si>
  <si>
    <t>10대들을 위한 나의 문화유산답사기 2</t>
  </si>
  <si>
    <t>동물로 보는 세계사 이야기 1</t>
  </si>
  <si>
    <t>김현배</t>
  </si>
  <si>
    <t>뭉치</t>
  </si>
  <si>
    <t>미국 400년 계급사</t>
  </si>
  <si>
    <t>낸시 아이젠버그</t>
  </si>
  <si>
    <t>살림</t>
  </si>
  <si>
    <t>역사를 만든 최고의 짝</t>
  </si>
  <si>
    <t>김형민</t>
  </si>
  <si>
    <t>설민석의 한국사 대모험 9</t>
  </si>
  <si>
    <t>아이휴먼</t>
  </si>
  <si>
    <t>설민석의 한국사 대모험 10</t>
  </si>
  <si>
    <t>Go Go 카카오프렌즈 7 : 독일</t>
  </si>
  <si>
    <t>김미영</t>
  </si>
  <si>
    <t>아울북</t>
  </si>
  <si>
    <t>Go Go 카카오프렌즈 6 : 이탈리아</t>
  </si>
  <si>
    <t>Go Go 카카오프렌즈 5 : 중국</t>
  </si>
  <si>
    <t>Go Go 카카오프렌즈 4 : 미국</t>
  </si>
  <si>
    <t>이희건 외</t>
  </si>
  <si>
    <t xml:space="preserve">쓱 그리고 후루룩 읽는 스케치 한국사 </t>
  </si>
  <si>
    <t>김무</t>
  </si>
  <si>
    <t xml:space="preserve">100년 전의 한국사 </t>
  </si>
  <si>
    <t xml:space="preserve">김남수 외 </t>
  </si>
  <si>
    <t>민주공화국 대한민국의 탄생</t>
  </si>
  <si>
    <t>김육훈</t>
  </si>
  <si>
    <t>대한민국 독서사</t>
  </si>
  <si>
    <t>천정환</t>
  </si>
  <si>
    <t>욕망 너머의 한국 고대사</t>
  </si>
  <si>
    <t>젊은역사학자모임</t>
  </si>
  <si>
    <t>처음 만나는 북유럽 신화</t>
  </si>
  <si>
    <t>이경덕</t>
  </si>
  <si>
    <t>역사수업의 길을 묻다</t>
  </si>
  <si>
    <t>윤종배</t>
  </si>
  <si>
    <t>다큐멘터리 일제시대</t>
  </si>
  <si>
    <t xml:space="preserve">이태영 </t>
  </si>
  <si>
    <t xml:space="preserve">나는 여성이고, 독립운동가입니다 </t>
  </si>
  <si>
    <t>심옥주</t>
  </si>
  <si>
    <t xml:space="preserve">최초사 박물관 </t>
  </si>
  <si>
    <t xml:space="preserve">김영숙 </t>
  </si>
  <si>
    <t>파란자전거</t>
  </si>
  <si>
    <t>길고 짧은 건 대 봐야 아는 법</t>
  </si>
  <si>
    <t>서유재</t>
  </si>
  <si>
    <t>경성에서 보낸 하루</t>
  </si>
  <si>
    <t>김향금</t>
  </si>
  <si>
    <t>라임</t>
  </si>
  <si>
    <t>생강 국사 1 정치편</t>
  </si>
  <si>
    <t>스터디하우스</t>
  </si>
  <si>
    <t>생강 국사 2 경제사회편</t>
  </si>
  <si>
    <t>생강 국사 3 문화편</t>
  </si>
  <si>
    <t>내일을 읽는 토론학교 역사</t>
  </si>
  <si>
    <t>이인석,정행열</t>
  </si>
  <si>
    <t>100만 번 산 고양이</t>
  </si>
  <si>
    <t>사노 요코</t>
  </si>
  <si>
    <t>그림책(P)</t>
  </si>
  <si>
    <t>스갱 아저씨의 염소</t>
  </si>
  <si>
    <t>알퐁스 도데</t>
  </si>
  <si>
    <t>파랑새어린이</t>
  </si>
  <si>
    <t>연번</t>
  </si>
  <si>
    <t>출판사</t>
  </si>
  <si>
    <t>정가</t>
  </si>
  <si>
    <t>권수</t>
  </si>
  <si>
    <t>비고</t>
  </si>
  <si>
    <t>계</t>
  </si>
  <si>
    <t>천년의 질문(전3권)</t>
  </si>
  <si>
    <t>에이번리의 앤</t>
  </si>
  <si>
    <t>야마모토 에미코</t>
  </si>
  <si>
    <t>티파티 터너</t>
  </si>
  <si>
    <t>직지(전2권)</t>
  </si>
  <si>
    <t>청어람</t>
  </si>
  <si>
    <t>교양으로 읽는 용선생 세계사(1~4권)</t>
  </si>
  <si>
    <t>해적판을 타고</t>
  </si>
  <si>
    <t>쏭내관의재미있는궁궐기행(1)</t>
  </si>
  <si>
    <t>쏭내관의재미있는궁궐기행(2)</t>
  </si>
  <si>
    <t>송용진</t>
  </si>
  <si>
    <t>지식프레임</t>
  </si>
  <si>
    <t>연번</t>
  </si>
  <si>
    <t>정가</t>
  </si>
  <si>
    <t>수량</t>
  </si>
  <si>
    <t>비고</t>
  </si>
  <si>
    <t>계</t>
  </si>
  <si>
    <t>DVD</t>
  </si>
  <si>
    <t>7번방의 선물</t>
  </si>
  <si>
    <t>의뢰인</t>
  </si>
  <si>
    <t>범블비</t>
  </si>
  <si>
    <t>안시성</t>
  </si>
  <si>
    <t>램페이지</t>
  </si>
  <si>
    <t>위대한 쇼맨</t>
  </si>
  <si>
    <t>밀정</t>
  </si>
  <si>
    <t>군함도</t>
  </si>
  <si>
    <t>20세기폭스</t>
  </si>
  <si>
    <t>케이디미디어</t>
  </si>
  <si>
    <t>팽귄하이웨이</t>
  </si>
  <si>
    <t>알스컴퍼니</t>
  </si>
  <si>
    <t>캔들미디어</t>
  </si>
  <si>
    <t>건축학개론-일반판</t>
  </si>
  <si>
    <t>파라마운트</t>
  </si>
  <si>
    <t>인조인간</t>
  </si>
  <si>
    <t>위너브라더스</t>
  </si>
  <si>
    <t>에스엠라이프디자인</t>
  </si>
  <si>
    <t>CJ E&amp;M</t>
  </si>
  <si>
    <t>귀향</t>
  </si>
  <si>
    <t>역 사</t>
  </si>
  <si>
    <t>2019학년도 2차 구입도서목록</t>
  </si>
  <si>
    <t>합 계</t>
  </si>
  <si>
    <t>서  명</t>
  </si>
  <si>
    <t>저 자</t>
  </si>
  <si>
    <t>비도서(DVD) 목록</t>
  </si>
  <si>
    <t>비 도 서 명</t>
  </si>
  <si>
    <t>제 작 사</t>
  </si>
  <si>
    <t>합 계</t>
  </si>
  <si>
    <t>악마는 프라다를 입는다(1Disc)</t>
  </si>
</sst>
</file>

<file path=xl/styles.xml><?xml version="1.0" encoding="utf-8"?>
<styleSheet xmlns="http://schemas.openxmlformats.org/spreadsheetml/2006/main">
  <numFmts count="20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4][$-412]General&quot;원&quot;&quot;정&quot;"/>
    <numFmt numFmtId="177" formatCode="0_);[Red]\(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-412]yyyy&quot;년&quot;\ m&quot;월&quot;\ d&quot;일&quot;\ dddd"/>
    <numFmt numFmtId="183" formatCode="[$-412]AM/PM\ h:mm:ss"/>
  </numFmts>
  <fonts count="63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8"/>
      <name val="돋움"/>
      <family val="3"/>
    </font>
    <font>
      <sz val="10"/>
      <color indexed="8"/>
      <name val="Arial"/>
      <family val="2"/>
    </font>
    <font>
      <sz val="11"/>
      <name val="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sz val="9"/>
      <color indexed="8"/>
      <name val="맑은 고딕"/>
      <family val="3"/>
    </font>
    <font>
      <sz val="9"/>
      <color indexed="10"/>
      <name val="맑은 고딕"/>
      <family val="3"/>
    </font>
    <font>
      <b/>
      <sz val="10"/>
      <color indexed="8"/>
      <name val="맑은 고딕"/>
      <family val="3"/>
    </font>
    <font>
      <b/>
      <sz val="22"/>
      <color indexed="8"/>
      <name val="맑은 고딕"/>
      <family val="3"/>
    </font>
    <font>
      <b/>
      <sz val="10"/>
      <color indexed="10"/>
      <name val="맑은 고딕"/>
      <family val="3"/>
    </font>
    <font>
      <b/>
      <sz val="22"/>
      <color indexed="8"/>
      <name val="굴림체"/>
      <family val="3"/>
    </font>
    <font>
      <b/>
      <sz val="10"/>
      <color indexed="8"/>
      <name val="굴림"/>
      <family val="3"/>
    </font>
    <font>
      <b/>
      <sz val="12"/>
      <color indexed="8"/>
      <name val="굴림"/>
      <family val="3"/>
    </font>
    <font>
      <b/>
      <sz val="12"/>
      <color indexed="10"/>
      <name val="굴림"/>
      <family val="3"/>
    </font>
    <font>
      <b/>
      <sz val="11"/>
      <color indexed="8"/>
      <name val="굴림"/>
      <family val="3"/>
    </font>
    <font>
      <b/>
      <sz val="22"/>
      <color indexed="8"/>
      <name val="맑은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rgb="FF0000FF"/>
      <name val="맑은 고딕"/>
      <family val="3"/>
    </font>
    <font>
      <sz val="9"/>
      <color theme="1"/>
      <name val="Calibri"/>
      <family val="3"/>
    </font>
    <font>
      <sz val="9"/>
      <color rgb="FFFF0000"/>
      <name val="Calibri"/>
      <family val="3"/>
    </font>
    <font>
      <b/>
      <sz val="22"/>
      <color theme="1"/>
      <name val="Calibri"/>
      <family val="3"/>
    </font>
    <font>
      <b/>
      <sz val="10"/>
      <color rgb="FFFF0000"/>
      <name val="Calibri"/>
      <family val="3"/>
    </font>
    <font>
      <b/>
      <sz val="10"/>
      <color theme="1"/>
      <name val="Calibri"/>
      <family val="3"/>
    </font>
    <font>
      <b/>
      <sz val="10"/>
      <color rgb="FF000000"/>
      <name val="Calibri"/>
      <family val="3"/>
    </font>
    <font>
      <b/>
      <sz val="10"/>
      <color indexed="8"/>
      <name val="Calibri"/>
      <family val="3"/>
    </font>
    <font>
      <b/>
      <sz val="22"/>
      <color theme="1"/>
      <name val="굴림체"/>
      <family val="3"/>
    </font>
    <font>
      <b/>
      <sz val="12"/>
      <color theme="1"/>
      <name val="굴림"/>
      <family val="3"/>
    </font>
    <font>
      <b/>
      <sz val="12"/>
      <color rgb="FFFF0000"/>
      <name val="굴림"/>
      <family val="3"/>
    </font>
    <font>
      <b/>
      <sz val="10"/>
      <color theme="1"/>
      <name val="굴림"/>
      <family val="3"/>
    </font>
    <font>
      <b/>
      <sz val="22"/>
      <color theme="1"/>
      <name val="맑은고딕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44FA67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/>
      <right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>
        <color indexed="63"/>
      </bottom>
    </border>
    <border>
      <left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>
      <alignment/>
      <protection/>
    </xf>
    <xf numFmtId="41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31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  <xf numFmtId="0" fontId="49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5" fontId="4" fillId="0" borderId="0">
      <alignment/>
      <protection/>
    </xf>
    <xf numFmtId="0" fontId="4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0" fillId="0" borderId="0">
      <alignment vertical="top"/>
      <protection locked="0"/>
    </xf>
  </cellStyleXfs>
  <cellXfs count="111">
    <xf numFmtId="0" fontId="0" fillId="0" borderId="0" xfId="0" applyFont="1" applyAlignment="1">
      <alignment vertical="center"/>
    </xf>
    <xf numFmtId="0" fontId="51" fillId="0" borderId="0" xfId="0" applyFont="1" applyAlignment="1">
      <alignment horizontal="center" vertical="center"/>
    </xf>
    <xf numFmtId="41" fontId="51" fillId="0" borderId="0" xfId="48" applyFont="1" applyAlignment="1">
      <alignment vertical="center"/>
    </xf>
    <xf numFmtId="0" fontId="51" fillId="0" borderId="0" xfId="0" applyFont="1" applyAlignment="1">
      <alignment vertical="center"/>
    </xf>
    <xf numFmtId="0" fontId="0" fillId="0" borderId="0" xfId="0" applyAlignment="1">
      <alignment vertical="center"/>
    </xf>
    <xf numFmtId="0" fontId="51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53" fillId="0" borderId="10" xfId="0" applyFont="1" applyBorder="1" applyAlignment="1">
      <alignment horizontal="center" vertical="center"/>
    </xf>
    <xf numFmtId="0" fontId="54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55" fillId="0" borderId="11" xfId="0" applyNumberFormat="1" applyFont="1" applyBorder="1" applyAlignment="1">
      <alignment horizontal="center" vertical="center"/>
    </xf>
    <xf numFmtId="0" fontId="55" fillId="0" borderId="12" xfId="0" applyNumberFormat="1" applyFont="1" applyBorder="1" applyAlignment="1">
      <alignment horizontal="left" vertical="center" shrinkToFit="1"/>
    </xf>
    <xf numFmtId="0" fontId="55" fillId="0" borderId="12" xfId="0" applyNumberFormat="1" applyFont="1" applyBorder="1" applyAlignment="1">
      <alignment horizontal="center" vertical="center" shrinkToFit="1"/>
    </xf>
    <xf numFmtId="41" fontId="55" fillId="0" borderId="12" xfId="48" applyFont="1" applyBorder="1" applyAlignment="1">
      <alignment horizontal="left" vertical="center"/>
    </xf>
    <xf numFmtId="0" fontId="55" fillId="0" borderId="12" xfId="0" applyFont="1" applyFill="1" applyBorder="1" applyAlignment="1" applyProtection="1">
      <alignment horizontal="center" vertical="center" shrinkToFit="1"/>
      <protection/>
    </xf>
    <xf numFmtId="41" fontId="55" fillId="0" borderId="12" xfId="0" applyNumberFormat="1" applyFont="1" applyBorder="1" applyAlignment="1">
      <alignment horizontal="left" vertical="center"/>
    </xf>
    <xf numFmtId="0" fontId="55" fillId="0" borderId="13" xfId="0" applyNumberFormat="1" applyFont="1" applyBorder="1" applyAlignment="1">
      <alignment horizontal="center" vertical="center"/>
    </xf>
    <xf numFmtId="0" fontId="55" fillId="0" borderId="14" xfId="0" applyNumberFormat="1" applyFont="1" applyBorder="1" applyAlignment="1">
      <alignment horizontal="center" vertical="center"/>
    </xf>
    <xf numFmtId="0" fontId="55" fillId="0" borderId="15" xfId="0" applyNumberFormat="1" applyFont="1" applyBorder="1" applyAlignment="1">
      <alignment horizontal="left" vertical="center" shrinkToFit="1"/>
    </xf>
    <xf numFmtId="0" fontId="55" fillId="0" borderId="15" xfId="0" applyNumberFormat="1" applyFont="1" applyBorder="1" applyAlignment="1">
      <alignment horizontal="center" vertical="center" shrinkToFit="1"/>
    </xf>
    <xf numFmtId="41" fontId="55" fillId="0" borderId="15" xfId="48" applyFont="1" applyBorder="1" applyAlignment="1">
      <alignment horizontal="left" vertical="center"/>
    </xf>
    <xf numFmtId="0" fontId="55" fillId="0" borderId="15" xfId="0" applyFont="1" applyFill="1" applyBorder="1" applyAlignment="1" applyProtection="1">
      <alignment horizontal="center" vertical="center" shrinkToFit="1"/>
      <protection/>
    </xf>
    <xf numFmtId="41" fontId="55" fillId="0" borderId="15" xfId="0" applyNumberFormat="1" applyFont="1" applyBorder="1" applyAlignment="1">
      <alignment horizontal="left" vertical="center"/>
    </xf>
    <xf numFmtId="0" fontId="55" fillId="0" borderId="16" xfId="0" applyNumberFormat="1" applyFont="1" applyBorder="1" applyAlignment="1">
      <alignment horizontal="center" vertical="center"/>
    </xf>
    <xf numFmtId="0" fontId="55" fillId="33" borderId="15" xfId="0" applyNumberFormat="1" applyFont="1" applyFill="1" applyBorder="1" applyAlignment="1">
      <alignment horizontal="left" vertical="center" shrinkToFit="1"/>
    </xf>
    <xf numFmtId="0" fontId="55" fillId="0" borderId="15" xfId="0" applyFont="1" applyFill="1" applyBorder="1" applyAlignment="1" applyProtection="1">
      <alignment horizontal="left" vertical="center" shrinkToFit="1"/>
      <protection/>
    </xf>
    <xf numFmtId="41" fontId="55" fillId="0" borderId="15" xfId="48" applyFont="1" applyFill="1" applyBorder="1" applyAlignment="1" applyProtection="1">
      <alignment horizontal="right" vertical="center" shrinkToFit="1"/>
      <protection/>
    </xf>
    <xf numFmtId="0" fontId="55" fillId="0" borderId="15" xfId="0" applyNumberFormat="1" applyFont="1" applyFill="1" applyBorder="1" applyAlignment="1" applyProtection="1">
      <alignment horizontal="center" vertical="center" shrinkToFit="1"/>
      <protection/>
    </xf>
    <xf numFmtId="0" fontId="55" fillId="0" borderId="15" xfId="0" applyNumberFormat="1" applyFont="1" applyFill="1" applyBorder="1" applyAlignment="1" applyProtection="1">
      <alignment vertical="center" shrinkToFit="1"/>
      <protection/>
    </xf>
    <xf numFmtId="0" fontId="55" fillId="0" borderId="15" xfId="0" applyNumberFormat="1" applyFont="1" applyFill="1" applyBorder="1" applyAlignment="1" applyProtection="1">
      <alignment horizontal="left" vertical="center" shrinkToFit="1"/>
      <protection/>
    </xf>
    <xf numFmtId="0" fontId="55" fillId="0" borderId="15" xfId="0" applyFont="1" applyBorder="1" applyAlignment="1">
      <alignment vertical="center" shrinkToFit="1"/>
    </xf>
    <xf numFmtId="0" fontId="55" fillId="0" borderId="15" xfId="0" applyFont="1" applyBorder="1" applyAlignment="1">
      <alignment horizontal="left" vertical="center" shrinkToFit="1"/>
    </xf>
    <xf numFmtId="0" fontId="55" fillId="0" borderId="15" xfId="0" applyFont="1" applyBorder="1" applyAlignment="1">
      <alignment horizontal="center" vertical="center" shrinkToFit="1"/>
    </xf>
    <xf numFmtId="41" fontId="55" fillId="0" borderId="15" xfId="48" applyFont="1" applyBorder="1" applyAlignment="1">
      <alignment vertical="center"/>
    </xf>
    <xf numFmtId="49" fontId="55" fillId="0" borderId="15" xfId="0" applyNumberFormat="1" applyFont="1" applyFill="1" applyBorder="1" applyAlignment="1">
      <alignment horizontal="left" vertical="center" shrinkToFit="1"/>
    </xf>
    <xf numFmtId="49" fontId="55" fillId="0" borderId="15" xfId="0" applyNumberFormat="1" applyFont="1" applyFill="1" applyBorder="1" applyAlignment="1">
      <alignment horizontal="center" vertical="center" shrinkToFit="1"/>
    </xf>
    <xf numFmtId="41" fontId="55" fillId="0" borderId="15" xfId="48" applyFont="1" applyFill="1" applyBorder="1" applyAlignment="1">
      <alignment horizontal="center" vertical="center"/>
    </xf>
    <xf numFmtId="49" fontId="55" fillId="0" borderId="16" xfId="0" applyNumberFormat="1" applyFont="1" applyFill="1" applyBorder="1" applyAlignment="1">
      <alignment horizontal="center" vertical="center" wrapText="1"/>
    </xf>
    <xf numFmtId="0" fontId="55" fillId="0" borderId="15" xfId="0" applyFont="1" applyBorder="1" applyAlignment="1">
      <alignment horizontal="justify" vertical="center" shrinkToFit="1"/>
    </xf>
    <xf numFmtId="0" fontId="55" fillId="34" borderId="15" xfId="0" applyFont="1" applyFill="1" applyBorder="1" applyAlignment="1">
      <alignment horizontal="left" vertical="center" shrinkToFit="1"/>
    </xf>
    <xf numFmtId="0" fontId="56" fillId="0" borderId="0" xfId="0" applyFont="1" applyBorder="1" applyAlignment="1">
      <alignment horizontal="center" vertical="center" shrinkToFit="1"/>
    </xf>
    <xf numFmtId="49" fontId="55" fillId="34" borderId="15" xfId="0" applyNumberFormat="1" applyFont="1" applyFill="1" applyBorder="1" applyAlignment="1">
      <alignment horizontal="left" vertical="center" shrinkToFit="1"/>
    </xf>
    <xf numFmtId="0" fontId="55" fillId="0" borderId="16" xfId="0" applyFont="1" applyFill="1" applyBorder="1" applyAlignment="1" applyProtection="1">
      <alignment horizontal="center" vertical="center" shrinkToFit="1"/>
      <protection/>
    </xf>
    <xf numFmtId="0" fontId="55" fillId="0" borderId="15" xfId="0" applyFont="1" applyFill="1" applyBorder="1" applyAlignment="1" applyProtection="1">
      <alignment vertical="center" shrinkToFit="1"/>
      <protection/>
    </xf>
    <xf numFmtId="0" fontId="55" fillId="0" borderId="15" xfId="0" applyNumberFormat="1" applyFont="1" applyFill="1" applyBorder="1" applyAlignment="1">
      <alignment horizontal="left" vertical="center" shrinkToFit="1"/>
    </xf>
    <xf numFmtId="0" fontId="55" fillId="0" borderId="15" xfId="0" applyNumberFormat="1" applyFont="1" applyFill="1" applyBorder="1" applyAlignment="1">
      <alignment horizontal="center" vertical="center" shrinkToFit="1"/>
    </xf>
    <xf numFmtId="41" fontId="55" fillId="0" borderId="15" xfId="48" applyFont="1" applyFill="1" applyBorder="1" applyAlignment="1">
      <alignment horizontal="left" vertical="center"/>
    </xf>
    <xf numFmtId="41" fontId="55" fillId="0" borderId="15" xfId="48" applyFont="1" applyFill="1" applyBorder="1" applyAlignment="1" applyProtection="1">
      <alignment vertical="center" shrinkToFit="1"/>
      <protection/>
    </xf>
    <xf numFmtId="0" fontId="55" fillId="34" borderId="15" xfId="0" applyNumberFormat="1" applyFont="1" applyFill="1" applyBorder="1" applyAlignment="1" applyProtection="1">
      <alignment vertical="center" shrinkToFit="1"/>
      <protection/>
    </xf>
    <xf numFmtId="0" fontId="55" fillId="0" borderId="17" xfId="0" applyNumberFormat="1" applyFont="1" applyBorder="1" applyAlignment="1">
      <alignment horizontal="center" vertical="center"/>
    </xf>
    <xf numFmtId="0" fontId="55" fillId="0" borderId="18" xfId="0" applyFont="1" applyFill="1" applyBorder="1" applyAlignment="1" applyProtection="1">
      <alignment vertical="center" shrinkToFit="1"/>
      <protection/>
    </xf>
    <xf numFmtId="0" fontId="55" fillId="0" borderId="18" xfId="0" applyFont="1" applyFill="1" applyBorder="1" applyAlignment="1" applyProtection="1">
      <alignment horizontal="left" vertical="center" shrinkToFit="1"/>
      <protection/>
    </xf>
    <xf numFmtId="0" fontId="55" fillId="0" borderId="18" xfId="0" applyFont="1" applyFill="1" applyBorder="1" applyAlignment="1" applyProtection="1">
      <alignment horizontal="center" vertical="center" shrinkToFit="1"/>
      <protection/>
    </xf>
    <xf numFmtId="41" fontId="55" fillId="0" borderId="18" xfId="48" applyFont="1" applyFill="1" applyBorder="1" applyAlignment="1" applyProtection="1">
      <alignment horizontal="right" vertical="center" shrinkToFit="1"/>
      <protection/>
    </xf>
    <xf numFmtId="41" fontId="55" fillId="0" borderId="18" xfId="0" applyNumberFormat="1" applyFont="1" applyBorder="1" applyAlignment="1">
      <alignment horizontal="left" vertical="center"/>
    </xf>
    <xf numFmtId="0" fontId="55" fillId="0" borderId="19" xfId="0" applyNumberFormat="1" applyFont="1" applyBorder="1" applyAlignment="1">
      <alignment horizontal="center" vertical="center"/>
    </xf>
    <xf numFmtId="0" fontId="42" fillId="35" borderId="20" xfId="64" applyNumberFormat="1" applyFont="1" applyFill="1" applyBorder="1" applyAlignment="1">
      <alignment horizontal="center" vertical="center" shrinkToFit="1"/>
      <protection/>
    </xf>
    <xf numFmtId="0" fontId="42" fillId="35" borderId="21" xfId="64" applyNumberFormat="1" applyFont="1" applyFill="1" applyBorder="1" applyAlignment="1">
      <alignment horizontal="center" vertical="center" shrinkToFit="1"/>
      <protection/>
    </xf>
    <xf numFmtId="41" fontId="42" fillId="35" borderId="21" xfId="50" applyFont="1" applyFill="1" applyBorder="1" applyAlignment="1">
      <alignment horizontal="center" vertical="center" shrinkToFit="1"/>
    </xf>
    <xf numFmtId="177" fontId="42" fillId="35" borderId="21" xfId="50" applyNumberFormat="1" applyFont="1" applyFill="1" applyBorder="1" applyAlignment="1">
      <alignment horizontal="center" vertical="center" wrapText="1" shrinkToFit="1"/>
    </xf>
    <xf numFmtId="41" fontId="42" fillId="35" borderId="22" xfId="50" applyFont="1" applyFill="1" applyBorder="1" applyAlignment="1">
      <alignment horizontal="center" vertical="center" shrinkToFit="1"/>
    </xf>
    <xf numFmtId="41" fontId="57" fillId="36" borderId="23" xfId="64" applyNumberFormat="1" applyFont="1" applyFill="1" applyBorder="1" applyAlignment="1">
      <alignment horizontal="center" vertical="center" shrinkToFit="1"/>
      <protection/>
    </xf>
    <xf numFmtId="41" fontId="57" fillId="36" borderId="0" xfId="64" applyNumberFormat="1" applyFont="1" applyFill="1" applyBorder="1" applyAlignment="1">
      <alignment horizontal="center" vertical="center" shrinkToFit="1"/>
      <protection/>
    </xf>
    <xf numFmtId="41" fontId="57" fillId="36" borderId="24" xfId="64" applyNumberFormat="1" applyFont="1" applyFill="1" applyBorder="1" applyAlignment="1">
      <alignment horizontal="center" vertical="center" shrinkToFit="1"/>
      <protection/>
    </xf>
    <xf numFmtId="41" fontId="55" fillId="36" borderId="25" xfId="50" applyFont="1" applyFill="1" applyBorder="1" applyAlignment="1">
      <alignment horizontal="right" vertical="center"/>
    </xf>
    <xf numFmtId="177" fontId="55" fillId="36" borderId="25" xfId="50" applyNumberFormat="1" applyFont="1" applyFill="1" applyBorder="1" applyAlignment="1">
      <alignment horizontal="center" vertical="center" wrapText="1"/>
    </xf>
    <xf numFmtId="41" fontId="55" fillId="36" borderId="25" xfId="50" applyFont="1" applyFill="1" applyBorder="1" applyAlignment="1">
      <alignment horizontal="center" vertical="center"/>
    </xf>
    <xf numFmtId="41" fontId="54" fillId="36" borderId="26" xfId="50" applyFont="1" applyFill="1" applyBorder="1" applyAlignment="1">
      <alignment horizontal="left" vertical="center" wrapText="1"/>
    </xf>
    <xf numFmtId="0" fontId="58" fillId="0" borderId="27" xfId="64" applyNumberFormat="1" applyFont="1" applyFill="1" applyBorder="1" applyAlignment="1">
      <alignment horizontal="center" vertical="center" shrinkToFit="1"/>
      <protection/>
    </xf>
    <xf numFmtId="0" fontId="59" fillId="35" borderId="28" xfId="64" applyNumberFormat="1" applyFont="1" applyFill="1" applyBorder="1" applyAlignment="1">
      <alignment horizontal="center" vertical="center" shrinkToFit="1"/>
      <protection/>
    </xf>
    <xf numFmtId="0" fontId="59" fillId="35" borderId="29" xfId="64" applyNumberFormat="1" applyFont="1" applyFill="1" applyBorder="1" applyAlignment="1">
      <alignment horizontal="center" vertical="center" shrinkToFit="1"/>
      <protection/>
    </xf>
    <xf numFmtId="41" fontId="59" fillId="35" borderId="29" xfId="50" applyFont="1" applyFill="1" applyBorder="1" applyAlignment="1">
      <alignment horizontal="center" vertical="center" shrinkToFit="1"/>
    </xf>
    <xf numFmtId="177" fontId="59" fillId="35" borderId="29" xfId="50" applyNumberFormat="1" applyFont="1" applyFill="1" applyBorder="1" applyAlignment="1">
      <alignment horizontal="center" vertical="center" wrapText="1" shrinkToFit="1"/>
    </xf>
    <xf numFmtId="41" fontId="59" fillId="35" borderId="30" xfId="50" applyFont="1" applyFill="1" applyBorder="1" applyAlignment="1">
      <alignment horizontal="center" vertical="center" shrinkToFit="1"/>
    </xf>
    <xf numFmtId="41" fontId="30" fillId="36" borderId="31" xfId="64" applyNumberFormat="1" applyFont="1" applyFill="1" applyBorder="1" applyAlignment="1">
      <alignment horizontal="center" vertical="center" shrinkToFit="1"/>
      <protection/>
    </xf>
    <xf numFmtId="41" fontId="30" fillId="36" borderId="27" xfId="64" applyNumberFormat="1" applyFont="1" applyFill="1" applyBorder="1" applyAlignment="1">
      <alignment horizontal="center" vertical="center" shrinkToFit="1"/>
      <protection/>
    </xf>
    <xf numFmtId="41" fontId="30" fillId="36" borderId="32" xfId="64" applyNumberFormat="1" applyFont="1" applyFill="1" applyBorder="1" applyAlignment="1">
      <alignment horizontal="center" vertical="center" shrinkToFit="1"/>
      <protection/>
    </xf>
    <xf numFmtId="41" fontId="59" fillId="36" borderId="33" xfId="50" applyFont="1" applyFill="1" applyBorder="1" applyAlignment="1">
      <alignment horizontal="right" vertical="center"/>
    </xf>
    <xf numFmtId="177" fontId="59" fillId="36" borderId="33" xfId="50" applyNumberFormat="1" applyFont="1" applyFill="1" applyBorder="1" applyAlignment="1">
      <alignment horizontal="center" vertical="center" wrapText="1"/>
    </xf>
    <xf numFmtId="41" fontId="59" fillId="36" borderId="33" xfId="50" applyFont="1" applyFill="1" applyBorder="1" applyAlignment="1">
      <alignment horizontal="center" vertical="center"/>
    </xf>
    <xf numFmtId="41" fontId="60" fillId="36" borderId="34" xfId="50" applyFont="1" applyFill="1" applyBorder="1" applyAlignment="1">
      <alignment horizontal="left" vertical="center" wrapText="1"/>
    </xf>
    <xf numFmtId="0" fontId="29" fillId="0" borderId="11" xfId="65" applyNumberFormat="1" applyFont="1" applyBorder="1" applyAlignment="1">
      <alignment horizontal="center" vertical="center"/>
      <protection/>
    </xf>
    <xf numFmtId="0" fontId="29" fillId="0" borderId="12" xfId="65" applyNumberFormat="1" applyFont="1" applyBorder="1" applyAlignment="1">
      <alignment horizontal="center" vertical="center" shrinkToFit="1"/>
      <protection/>
    </xf>
    <xf numFmtId="41" fontId="29" fillId="0" borderId="12" xfId="48" applyFont="1" applyBorder="1" applyAlignment="1">
      <alignment horizontal="right" vertical="center"/>
    </xf>
    <xf numFmtId="177" fontId="29" fillId="0" borderId="12" xfId="67" applyNumberFormat="1" applyFont="1" applyBorder="1" applyAlignment="1">
      <alignment horizontal="center" vertical="center" wrapText="1"/>
      <protection/>
    </xf>
    <xf numFmtId="0" fontId="29" fillId="0" borderId="14" xfId="65" applyNumberFormat="1" applyFont="1" applyBorder="1" applyAlignment="1">
      <alignment horizontal="center" vertical="center"/>
      <protection/>
    </xf>
    <xf numFmtId="0" fontId="29" fillId="0" borderId="15" xfId="65" applyNumberFormat="1" applyFont="1" applyFill="1" applyBorder="1" applyAlignment="1" applyProtection="1">
      <alignment vertical="center" shrinkToFit="1"/>
      <protection/>
    </xf>
    <xf numFmtId="0" fontId="29" fillId="0" borderId="15" xfId="65" applyNumberFormat="1" applyFont="1" applyFill="1" applyBorder="1" applyAlignment="1" applyProtection="1">
      <alignment horizontal="center" vertical="center" shrinkToFit="1"/>
      <protection/>
    </xf>
    <xf numFmtId="41" fontId="29" fillId="0" borderId="15" xfId="48" applyFont="1" applyFill="1" applyBorder="1" applyAlignment="1" applyProtection="1">
      <alignment horizontal="right" vertical="center" shrinkToFit="1"/>
      <protection/>
    </xf>
    <xf numFmtId="177" fontId="29" fillId="0" borderId="15" xfId="67" applyNumberFormat="1" applyFont="1" applyFill="1" applyBorder="1" applyAlignment="1" applyProtection="1">
      <alignment horizontal="center" vertical="center" wrapText="1" shrinkToFit="1"/>
      <protection/>
    </xf>
    <xf numFmtId="0" fontId="29" fillId="0" borderId="15" xfId="65" applyNumberFormat="1" applyFont="1" applyBorder="1" applyAlignment="1">
      <alignment vertical="center" shrinkToFit="1"/>
      <protection/>
    </xf>
    <xf numFmtId="41" fontId="29" fillId="0" borderId="15" xfId="48" applyFont="1" applyBorder="1" applyAlignment="1">
      <alignment horizontal="right" vertical="center"/>
    </xf>
    <xf numFmtId="177" fontId="29" fillId="0" borderId="15" xfId="67" applyNumberFormat="1" applyFont="1" applyBorder="1" applyAlignment="1">
      <alignment horizontal="center" vertical="center" wrapText="1"/>
      <protection/>
    </xf>
    <xf numFmtId="0" fontId="29" fillId="0" borderId="15" xfId="65" applyNumberFormat="1" applyFont="1" applyBorder="1" applyAlignment="1">
      <alignment horizontal="center" vertical="center" shrinkToFit="1"/>
      <protection/>
    </xf>
    <xf numFmtId="0" fontId="61" fillId="0" borderId="15" xfId="0" applyFont="1" applyBorder="1" applyAlignment="1">
      <alignment vertical="center" shrinkToFit="1"/>
    </xf>
    <xf numFmtId="41" fontId="61" fillId="0" borderId="15" xfId="48" applyFont="1" applyBorder="1" applyAlignment="1">
      <alignment vertical="center"/>
    </xf>
    <xf numFmtId="0" fontId="61" fillId="0" borderId="15" xfId="0" applyFont="1" applyBorder="1" applyAlignment="1">
      <alignment horizontal="center" vertical="center"/>
    </xf>
    <xf numFmtId="0" fontId="29" fillId="0" borderId="17" xfId="65" applyNumberFormat="1" applyFont="1" applyBorder="1" applyAlignment="1">
      <alignment horizontal="center" vertical="center"/>
      <protection/>
    </xf>
    <xf numFmtId="0" fontId="61" fillId="0" borderId="18" xfId="0" applyFont="1" applyBorder="1" applyAlignment="1">
      <alignment vertical="center" shrinkToFit="1"/>
    </xf>
    <xf numFmtId="41" fontId="61" fillId="0" borderId="18" xfId="48" applyFont="1" applyBorder="1" applyAlignment="1">
      <alignment vertical="center"/>
    </xf>
    <xf numFmtId="0" fontId="61" fillId="0" borderId="18" xfId="0" applyFont="1" applyBorder="1" applyAlignment="1">
      <alignment horizontal="center" vertical="center"/>
    </xf>
    <xf numFmtId="41" fontId="61" fillId="0" borderId="12" xfId="0" applyNumberFormat="1" applyFont="1" applyBorder="1" applyAlignment="1">
      <alignment horizontal="center" vertical="center"/>
    </xf>
    <xf numFmtId="0" fontId="61" fillId="0" borderId="13" xfId="0" applyFont="1" applyBorder="1" applyAlignment="1">
      <alignment horizontal="center" vertical="center"/>
    </xf>
    <xf numFmtId="41" fontId="61" fillId="0" borderId="15" xfId="0" applyNumberFormat="1" applyFont="1" applyBorder="1" applyAlignment="1">
      <alignment horizontal="center" vertical="center"/>
    </xf>
    <xf numFmtId="0" fontId="61" fillId="0" borderId="16" xfId="0" applyFont="1" applyBorder="1" applyAlignment="1">
      <alignment horizontal="center" vertical="center"/>
    </xf>
    <xf numFmtId="41" fontId="61" fillId="0" borderId="18" xfId="0" applyNumberFormat="1" applyFont="1" applyBorder="1" applyAlignment="1">
      <alignment horizontal="center" vertical="center"/>
    </xf>
    <xf numFmtId="0" fontId="61" fillId="0" borderId="19" xfId="0" applyFont="1" applyBorder="1" applyAlignment="1">
      <alignment horizontal="center" vertical="center"/>
    </xf>
    <xf numFmtId="0" fontId="61" fillId="0" borderId="15" xfId="0" applyFont="1" applyBorder="1" applyAlignment="1">
      <alignment horizontal="center" vertical="center" shrinkToFit="1"/>
    </xf>
    <xf numFmtId="0" fontId="61" fillId="0" borderId="18" xfId="0" applyFont="1" applyBorder="1" applyAlignment="1">
      <alignment horizontal="center" vertical="center" shrinkToFit="1"/>
    </xf>
    <xf numFmtId="0" fontId="32" fillId="0" borderId="12" xfId="65" applyNumberFormat="1" applyFont="1" applyBorder="1" applyAlignment="1">
      <alignment vertical="center" shrinkToFit="1"/>
      <protection/>
    </xf>
    <xf numFmtId="0" fontId="62" fillId="0" borderId="27" xfId="64" applyNumberFormat="1" applyFont="1" applyFill="1" applyBorder="1" applyAlignment="1">
      <alignment horizontal="center" vertical="center" shrinkToFit="1"/>
      <protection/>
    </xf>
  </cellXfs>
  <cellStyles count="55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7" xfId="49"/>
    <cellStyle name="쉼표 [0] 30" xfId="50"/>
    <cellStyle name="연결된 셀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통화 [0] 5" xfId="63"/>
    <cellStyle name="표준 109" xfId="64"/>
    <cellStyle name="표준 2" xfId="65"/>
    <cellStyle name="표준 3" xfId="66"/>
    <cellStyle name="표준 4" xfId="67"/>
    <cellStyle name="Hyperlink" xfId="68"/>
  </cellStyles>
  <dxfs count="21">
    <dxf>
      <font>
        <color rgb="FFBC0A0E"/>
      </font>
      <fill>
        <patternFill patternType="solid">
          <bgColor rgb="FFF97D81"/>
        </patternFill>
      </fill>
    </dxf>
    <dxf>
      <font>
        <color rgb="FFBC0A0E"/>
      </font>
      <fill>
        <patternFill patternType="solid">
          <bgColor rgb="FFF97D81"/>
        </patternFill>
      </fill>
    </dxf>
    <dxf>
      <font>
        <color rgb="FFBC0A0E"/>
      </font>
      <fill>
        <patternFill patternType="solid">
          <bgColor rgb="FFF97D81"/>
        </patternFill>
      </fill>
    </dxf>
    <dxf>
      <font>
        <color rgb="FFBC0A0E"/>
      </font>
      <fill>
        <patternFill patternType="solid">
          <bgColor rgb="FFF97D81"/>
        </patternFill>
      </fill>
    </dxf>
    <dxf>
      <font>
        <color rgb="FFBC0A0E"/>
      </font>
      <fill>
        <patternFill patternType="solid">
          <bgColor rgb="FFF97D81"/>
        </patternFill>
      </fill>
    </dxf>
    <dxf>
      <font>
        <color rgb="FFBC0A0E"/>
      </font>
      <fill>
        <patternFill patternType="solid">
          <bgColor rgb="FFF97D81"/>
        </patternFill>
      </fill>
    </dxf>
    <dxf>
      <font>
        <color rgb="FFBC0A0E"/>
      </font>
      <fill>
        <patternFill patternType="solid">
          <bgColor rgb="FFF97D81"/>
        </patternFill>
      </fill>
    </dxf>
    <dxf>
      <font>
        <color rgb="FFBC0A0E"/>
      </font>
      <fill>
        <patternFill patternType="solid">
          <bgColor rgb="FFF97D81"/>
        </patternFill>
      </fill>
    </dxf>
    <dxf>
      <font>
        <color rgb="FFBC0A0E"/>
      </font>
      <fill>
        <patternFill patternType="solid">
          <bgColor rgb="FFF97D81"/>
        </patternFill>
      </fill>
    </dxf>
    <dxf>
      <font>
        <color rgb="FFBC0A0E"/>
      </font>
      <fill>
        <patternFill patternType="solid">
          <bgColor rgb="FFF97D81"/>
        </patternFill>
      </fill>
    </dxf>
    <dxf>
      <font>
        <color rgb="FFBC0A0E"/>
      </font>
      <fill>
        <patternFill patternType="solid">
          <bgColor rgb="FFF97D81"/>
        </patternFill>
      </fill>
    </dxf>
    <dxf>
      <font>
        <color rgb="FFBC0A0E"/>
      </font>
      <fill>
        <patternFill patternType="solid">
          <bgColor rgb="FFF97D81"/>
        </patternFill>
      </fill>
    </dxf>
    <dxf>
      <font>
        <color rgb="FFBC0A0E"/>
      </font>
      <fill>
        <patternFill patternType="solid">
          <bgColor rgb="FFF97D81"/>
        </patternFill>
      </fill>
    </dxf>
    <dxf>
      <font>
        <color rgb="FFBC0A0E"/>
      </font>
      <fill>
        <patternFill patternType="solid">
          <bgColor rgb="FFF97D81"/>
        </patternFill>
      </fill>
    </dxf>
    <dxf>
      <font>
        <color rgb="FFBC0A0E"/>
      </font>
      <fill>
        <patternFill patternType="solid">
          <bgColor rgb="FFF97D81"/>
        </patternFill>
      </fill>
    </dxf>
    <dxf>
      <font>
        <color rgb="FFBC0A0E"/>
      </font>
      <fill>
        <patternFill patternType="solid">
          <bgColor rgb="FFF97D81"/>
        </patternFill>
      </fill>
    </dxf>
    <dxf>
      <font>
        <color rgb="FFBC0A0E"/>
      </font>
      <fill>
        <patternFill patternType="solid">
          <bgColor rgb="FFF97D81"/>
        </patternFill>
      </fill>
    </dxf>
    <dxf>
      <font>
        <color rgb="FFBC0A0E"/>
      </font>
      <fill>
        <patternFill patternType="solid">
          <bgColor rgb="FFF97D81"/>
        </patternFill>
      </fill>
    </dxf>
    <dxf>
      <font>
        <color rgb="FFBC0A0E"/>
      </font>
      <fill>
        <patternFill patternType="solid">
          <bgColor rgb="FFF97D81"/>
        </patternFill>
      </fill>
    </dxf>
    <dxf>
      <font>
        <color rgb="FFBC0A0E"/>
      </font>
      <fill>
        <patternFill patternType="solid">
          <bgColor rgb="FFF97D81"/>
        </patternFill>
      </fill>
    </dxf>
    <dxf>
      <font>
        <color rgb="FFBC0A0E"/>
      </font>
      <fill>
        <patternFill patternType="solid">
          <bgColor rgb="FFF97D81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2"/>
  <sheetViews>
    <sheetView tabSelected="1" zoomScalePageLayoutView="0" workbookViewId="0" topLeftCell="A487">
      <selection activeCell="A1" sqref="A1:H1"/>
    </sheetView>
  </sheetViews>
  <sheetFormatPr defaultColWidth="9.140625" defaultRowHeight="15"/>
  <cols>
    <col min="1" max="1" width="4.28125" style="5" customWidth="1"/>
    <col min="2" max="2" width="25.28125" style="5" customWidth="1"/>
    <col min="3" max="3" width="13.7109375" style="5" customWidth="1"/>
    <col min="4" max="4" width="8.57421875" style="5" customWidth="1"/>
    <col min="5" max="5" width="7.28125" style="3" customWidth="1"/>
    <col min="6" max="6" width="5.28125" style="1" customWidth="1"/>
    <col min="7" max="7" width="10.140625" style="2" customWidth="1"/>
    <col min="8" max="8" width="9.421875" style="5" customWidth="1"/>
    <col min="9" max="16384" width="9.00390625" style="5" customWidth="1"/>
  </cols>
  <sheetData>
    <row r="1" spans="1:8" ht="67.5" customHeight="1" thickBot="1">
      <c r="A1" s="7" t="s">
        <v>1280</v>
      </c>
      <c r="B1" s="7"/>
      <c r="C1" s="7"/>
      <c r="D1" s="7"/>
      <c r="E1" s="7"/>
      <c r="F1" s="7"/>
      <c r="G1" s="7"/>
      <c r="H1" s="7"/>
    </row>
    <row r="2" spans="1:9" s="4" customFormat="1" ht="30" customHeight="1" thickBot="1">
      <c r="A2" s="56" t="s">
        <v>1235</v>
      </c>
      <c r="B2" s="57" t="s">
        <v>1282</v>
      </c>
      <c r="C2" s="57" t="s">
        <v>1283</v>
      </c>
      <c r="D2" s="57" t="s">
        <v>1236</v>
      </c>
      <c r="E2" s="58" t="s">
        <v>1237</v>
      </c>
      <c r="F2" s="59" t="s">
        <v>1238</v>
      </c>
      <c r="G2" s="58" t="s">
        <v>1281</v>
      </c>
      <c r="H2" s="60" t="s">
        <v>1239</v>
      </c>
      <c r="I2" s="6"/>
    </row>
    <row r="3" spans="1:9" s="9" customFormat="1" ht="25.5" customHeight="1" thickBot="1" thickTop="1">
      <c r="A3" s="61" t="s">
        <v>1240</v>
      </c>
      <c r="B3" s="62"/>
      <c r="C3" s="62"/>
      <c r="D3" s="63"/>
      <c r="E3" s="64"/>
      <c r="F3" s="65">
        <f>SUM(F4:F910)</f>
        <v>661</v>
      </c>
      <c r="G3" s="66">
        <f>SUM(G4:G910)</f>
        <v>9326699.995</v>
      </c>
      <c r="H3" s="67"/>
      <c r="I3" s="8"/>
    </row>
    <row r="4" spans="1:8" s="9" customFormat="1" ht="21" customHeight="1">
      <c r="A4" s="10">
        <v>1</v>
      </c>
      <c r="B4" s="11" t="s">
        <v>0</v>
      </c>
      <c r="C4" s="11" t="s">
        <v>1</v>
      </c>
      <c r="D4" s="12" t="s">
        <v>2</v>
      </c>
      <c r="E4" s="13">
        <v>11000</v>
      </c>
      <c r="F4" s="14">
        <v>1</v>
      </c>
      <c r="G4" s="15">
        <f>E4*F4</f>
        <v>11000</v>
      </c>
      <c r="H4" s="16" t="s">
        <v>3</v>
      </c>
    </row>
    <row r="5" spans="1:8" s="9" customFormat="1" ht="21" customHeight="1">
      <c r="A5" s="17">
        <v>2</v>
      </c>
      <c r="B5" s="18" t="s">
        <v>4</v>
      </c>
      <c r="C5" s="18" t="s">
        <v>5</v>
      </c>
      <c r="D5" s="19" t="s">
        <v>6</v>
      </c>
      <c r="E5" s="20">
        <v>12000</v>
      </c>
      <c r="F5" s="21">
        <v>1</v>
      </c>
      <c r="G5" s="22">
        <f aca="true" t="shared" si="0" ref="G5:G68">E5*F5</f>
        <v>12000</v>
      </c>
      <c r="H5" s="23" t="s">
        <v>3</v>
      </c>
    </row>
    <row r="6" spans="1:8" s="9" customFormat="1" ht="21" customHeight="1">
      <c r="A6" s="17">
        <v>3</v>
      </c>
      <c r="B6" s="18" t="s">
        <v>7</v>
      </c>
      <c r="C6" s="18" t="s">
        <v>8</v>
      </c>
      <c r="D6" s="19" t="s">
        <v>9</v>
      </c>
      <c r="E6" s="20">
        <v>8500</v>
      </c>
      <c r="F6" s="21">
        <v>1</v>
      </c>
      <c r="G6" s="22">
        <f t="shared" si="0"/>
        <v>8500</v>
      </c>
      <c r="H6" s="23" t="s">
        <v>3</v>
      </c>
    </row>
    <row r="7" spans="1:8" s="9" customFormat="1" ht="21" customHeight="1">
      <c r="A7" s="17">
        <v>4</v>
      </c>
      <c r="B7" s="18" t="s">
        <v>10</v>
      </c>
      <c r="C7" s="18" t="s">
        <v>11</v>
      </c>
      <c r="D7" s="19" t="s">
        <v>12</v>
      </c>
      <c r="E7" s="20">
        <v>13800</v>
      </c>
      <c r="F7" s="21">
        <v>1</v>
      </c>
      <c r="G7" s="22">
        <f t="shared" si="0"/>
        <v>13800</v>
      </c>
      <c r="H7" s="23" t="s">
        <v>3</v>
      </c>
    </row>
    <row r="8" spans="1:8" s="9" customFormat="1" ht="21" customHeight="1">
      <c r="A8" s="17">
        <v>5</v>
      </c>
      <c r="B8" s="18" t="s">
        <v>13</v>
      </c>
      <c r="C8" s="18" t="s">
        <v>14</v>
      </c>
      <c r="D8" s="19" t="s">
        <v>15</v>
      </c>
      <c r="E8" s="20">
        <v>13000</v>
      </c>
      <c r="F8" s="21">
        <v>1</v>
      </c>
      <c r="G8" s="22">
        <f t="shared" si="0"/>
        <v>13000</v>
      </c>
      <c r="H8" s="23" t="s">
        <v>3</v>
      </c>
    </row>
    <row r="9" spans="1:8" s="9" customFormat="1" ht="21" customHeight="1">
      <c r="A9" s="17">
        <v>6</v>
      </c>
      <c r="B9" s="18" t="s">
        <v>16</v>
      </c>
      <c r="C9" s="18" t="s">
        <v>17</v>
      </c>
      <c r="D9" s="19" t="s">
        <v>18</v>
      </c>
      <c r="E9" s="20">
        <v>11000</v>
      </c>
      <c r="F9" s="21">
        <v>1</v>
      </c>
      <c r="G9" s="22">
        <f t="shared" si="0"/>
        <v>11000</v>
      </c>
      <c r="H9" s="23" t="s">
        <v>3</v>
      </c>
    </row>
    <row r="10" spans="1:8" s="9" customFormat="1" ht="21" customHeight="1">
      <c r="A10" s="17">
        <v>7</v>
      </c>
      <c r="B10" s="18" t="s">
        <v>19</v>
      </c>
      <c r="C10" s="18" t="s">
        <v>20</v>
      </c>
      <c r="D10" s="19" t="s">
        <v>21</v>
      </c>
      <c r="E10" s="20">
        <v>11000</v>
      </c>
      <c r="F10" s="21">
        <v>1</v>
      </c>
      <c r="G10" s="22">
        <f t="shared" si="0"/>
        <v>11000</v>
      </c>
      <c r="H10" s="23" t="s">
        <v>3</v>
      </c>
    </row>
    <row r="11" spans="1:8" s="9" customFormat="1" ht="21" customHeight="1">
      <c r="A11" s="17">
        <v>8</v>
      </c>
      <c r="B11" s="18" t="s">
        <v>22</v>
      </c>
      <c r="C11" s="18" t="s">
        <v>23</v>
      </c>
      <c r="D11" s="19" t="s">
        <v>24</v>
      </c>
      <c r="E11" s="20">
        <v>11000</v>
      </c>
      <c r="F11" s="21">
        <v>1</v>
      </c>
      <c r="G11" s="22">
        <f t="shared" si="0"/>
        <v>11000</v>
      </c>
      <c r="H11" s="23" t="s">
        <v>3</v>
      </c>
    </row>
    <row r="12" spans="1:8" s="9" customFormat="1" ht="21" customHeight="1">
      <c r="A12" s="17">
        <v>9</v>
      </c>
      <c r="B12" s="18" t="s">
        <v>25</v>
      </c>
      <c r="C12" s="18" t="s">
        <v>26</v>
      </c>
      <c r="D12" s="19" t="s">
        <v>27</v>
      </c>
      <c r="E12" s="20">
        <v>11000</v>
      </c>
      <c r="F12" s="21">
        <v>1</v>
      </c>
      <c r="G12" s="22">
        <f t="shared" si="0"/>
        <v>11000</v>
      </c>
      <c r="H12" s="23" t="s">
        <v>3</v>
      </c>
    </row>
    <row r="13" spans="1:8" s="9" customFormat="1" ht="21" customHeight="1">
      <c r="A13" s="17">
        <v>10</v>
      </c>
      <c r="B13" s="18" t="s">
        <v>28</v>
      </c>
      <c r="C13" s="18" t="s">
        <v>29</v>
      </c>
      <c r="D13" s="19" t="s">
        <v>30</v>
      </c>
      <c r="E13" s="20">
        <v>10000</v>
      </c>
      <c r="F13" s="21">
        <v>1</v>
      </c>
      <c r="G13" s="22">
        <f t="shared" si="0"/>
        <v>10000</v>
      </c>
      <c r="H13" s="23" t="s">
        <v>3</v>
      </c>
    </row>
    <row r="14" spans="1:8" s="9" customFormat="1" ht="21" customHeight="1">
      <c r="A14" s="17">
        <v>11</v>
      </c>
      <c r="B14" s="18" t="s">
        <v>31</v>
      </c>
      <c r="C14" s="18" t="s">
        <v>32</v>
      </c>
      <c r="D14" s="19" t="s">
        <v>33</v>
      </c>
      <c r="E14" s="20">
        <v>9500</v>
      </c>
      <c r="F14" s="21">
        <v>1</v>
      </c>
      <c r="G14" s="22">
        <f t="shared" si="0"/>
        <v>9500</v>
      </c>
      <c r="H14" s="23" t="s">
        <v>3</v>
      </c>
    </row>
    <row r="15" spans="1:8" s="9" customFormat="1" ht="21" customHeight="1">
      <c r="A15" s="17">
        <v>12</v>
      </c>
      <c r="B15" s="18" t="s">
        <v>34</v>
      </c>
      <c r="C15" s="18" t="s">
        <v>35</v>
      </c>
      <c r="D15" s="19" t="s">
        <v>36</v>
      </c>
      <c r="E15" s="20">
        <v>12000</v>
      </c>
      <c r="F15" s="21">
        <v>1</v>
      </c>
      <c r="G15" s="22">
        <f t="shared" si="0"/>
        <v>12000</v>
      </c>
      <c r="H15" s="23" t="s">
        <v>3</v>
      </c>
    </row>
    <row r="16" spans="1:8" s="9" customFormat="1" ht="21" customHeight="1">
      <c r="A16" s="17">
        <v>13</v>
      </c>
      <c r="B16" s="18" t="s">
        <v>37</v>
      </c>
      <c r="C16" s="18" t="s">
        <v>38</v>
      </c>
      <c r="D16" s="19" t="s">
        <v>39</v>
      </c>
      <c r="E16" s="20">
        <v>15000</v>
      </c>
      <c r="F16" s="21">
        <v>1</v>
      </c>
      <c r="G16" s="22">
        <f t="shared" si="0"/>
        <v>15000</v>
      </c>
      <c r="H16" s="23" t="s">
        <v>3</v>
      </c>
    </row>
    <row r="17" spans="1:8" s="9" customFormat="1" ht="21" customHeight="1">
      <c r="A17" s="17">
        <v>14</v>
      </c>
      <c r="B17" s="18" t="s">
        <v>40</v>
      </c>
      <c r="C17" s="18" t="s">
        <v>41</v>
      </c>
      <c r="D17" s="19" t="s">
        <v>42</v>
      </c>
      <c r="E17" s="20">
        <v>13800</v>
      </c>
      <c r="F17" s="21">
        <v>1</v>
      </c>
      <c r="G17" s="22">
        <f t="shared" si="0"/>
        <v>13800</v>
      </c>
      <c r="H17" s="23" t="s">
        <v>3</v>
      </c>
    </row>
    <row r="18" spans="1:8" s="9" customFormat="1" ht="21" customHeight="1">
      <c r="A18" s="17">
        <v>15</v>
      </c>
      <c r="B18" s="18" t="s">
        <v>43</v>
      </c>
      <c r="C18" s="18" t="s">
        <v>44</v>
      </c>
      <c r="D18" s="19" t="s">
        <v>45</v>
      </c>
      <c r="E18" s="20">
        <v>14800</v>
      </c>
      <c r="F18" s="21">
        <v>1</v>
      </c>
      <c r="G18" s="22">
        <f t="shared" si="0"/>
        <v>14800</v>
      </c>
      <c r="H18" s="23" t="s">
        <v>3</v>
      </c>
    </row>
    <row r="19" spans="1:8" s="9" customFormat="1" ht="21" customHeight="1">
      <c r="A19" s="17">
        <v>16</v>
      </c>
      <c r="B19" s="18" t="s">
        <v>46</v>
      </c>
      <c r="C19" s="18" t="s">
        <v>47</v>
      </c>
      <c r="D19" s="19" t="s">
        <v>48</v>
      </c>
      <c r="E19" s="20">
        <v>12000</v>
      </c>
      <c r="F19" s="21">
        <v>1</v>
      </c>
      <c r="G19" s="22">
        <f t="shared" si="0"/>
        <v>12000</v>
      </c>
      <c r="H19" s="23" t="s">
        <v>3</v>
      </c>
    </row>
    <row r="20" spans="1:8" s="9" customFormat="1" ht="21" customHeight="1">
      <c r="A20" s="17">
        <v>17</v>
      </c>
      <c r="B20" s="18" t="s">
        <v>49</v>
      </c>
      <c r="C20" s="18" t="s">
        <v>50</v>
      </c>
      <c r="D20" s="19" t="s">
        <v>51</v>
      </c>
      <c r="E20" s="20">
        <v>14000</v>
      </c>
      <c r="F20" s="21">
        <v>1</v>
      </c>
      <c r="G20" s="22">
        <f t="shared" si="0"/>
        <v>14000</v>
      </c>
      <c r="H20" s="23" t="s">
        <v>3</v>
      </c>
    </row>
    <row r="21" spans="1:8" s="9" customFormat="1" ht="21" customHeight="1">
      <c r="A21" s="17">
        <v>18</v>
      </c>
      <c r="B21" s="18" t="s">
        <v>52</v>
      </c>
      <c r="C21" s="18" t="s">
        <v>53</v>
      </c>
      <c r="D21" s="19" t="s">
        <v>15</v>
      </c>
      <c r="E21" s="20">
        <v>15000</v>
      </c>
      <c r="F21" s="21">
        <v>1</v>
      </c>
      <c r="G21" s="22">
        <f t="shared" si="0"/>
        <v>15000</v>
      </c>
      <c r="H21" s="23" t="s">
        <v>3</v>
      </c>
    </row>
    <row r="22" spans="1:8" s="9" customFormat="1" ht="21" customHeight="1">
      <c r="A22" s="17">
        <v>19</v>
      </c>
      <c r="B22" s="18" t="s">
        <v>54</v>
      </c>
      <c r="C22" s="18" t="s">
        <v>55</v>
      </c>
      <c r="D22" s="19" t="s">
        <v>56</v>
      </c>
      <c r="E22" s="20">
        <v>11000</v>
      </c>
      <c r="F22" s="21">
        <v>1</v>
      </c>
      <c r="G22" s="22">
        <f t="shared" si="0"/>
        <v>11000</v>
      </c>
      <c r="H22" s="23" t="s">
        <v>3</v>
      </c>
    </row>
    <row r="23" spans="1:8" s="9" customFormat="1" ht="21" customHeight="1">
      <c r="A23" s="17">
        <v>20</v>
      </c>
      <c r="B23" s="18" t="s">
        <v>57</v>
      </c>
      <c r="C23" s="18" t="s">
        <v>58</v>
      </c>
      <c r="D23" s="19" t="s">
        <v>59</v>
      </c>
      <c r="E23" s="20">
        <v>13000</v>
      </c>
      <c r="F23" s="21">
        <v>1</v>
      </c>
      <c r="G23" s="22">
        <f t="shared" si="0"/>
        <v>13000</v>
      </c>
      <c r="H23" s="23" t="s">
        <v>3</v>
      </c>
    </row>
    <row r="24" spans="1:8" s="9" customFormat="1" ht="21" customHeight="1">
      <c r="A24" s="17">
        <v>21</v>
      </c>
      <c r="B24" s="18" t="s">
        <v>60</v>
      </c>
      <c r="C24" s="18" t="s">
        <v>61</v>
      </c>
      <c r="D24" s="19" t="s">
        <v>62</v>
      </c>
      <c r="E24" s="20">
        <v>15000</v>
      </c>
      <c r="F24" s="21">
        <v>1</v>
      </c>
      <c r="G24" s="22">
        <f t="shared" si="0"/>
        <v>15000</v>
      </c>
      <c r="H24" s="23" t="s">
        <v>3</v>
      </c>
    </row>
    <row r="25" spans="1:8" s="9" customFormat="1" ht="21" customHeight="1">
      <c r="A25" s="17">
        <v>22</v>
      </c>
      <c r="B25" s="18" t="s">
        <v>63</v>
      </c>
      <c r="C25" s="18" t="s">
        <v>64</v>
      </c>
      <c r="D25" s="19" t="s">
        <v>65</v>
      </c>
      <c r="E25" s="20">
        <v>11500</v>
      </c>
      <c r="F25" s="21">
        <v>1</v>
      </c>
      <c r="G25" s="22">
        <f t="shared" si="0"/>
        <v>11500</v>
      </c>
      <c r="H25" s="23" t="s">
        <v>3</v>
      </c>
    </row>
    <row r="26" spans="1:8" s="9" customFormat="1" ht="21" customHeight="1">
      <c r="A26" s="17">
        <v>23</v>
      </c>
      <c r="B26" s="18" t="s">
        <v>66</v>
      </c>
      <c r="C26" s="18" t="s">
        <v>67</v>
      </c>
      <c r="D26" s="19" t="s">
        <v>68</v>
      </c>
      <c r="E26" s="20">
        <v>20000</v>
      </c>
      <c r="F26" s="21">
        <v>1</v>
      </c>
      <c r="G26" s="22">
        <f t="shared" si="0"/>
        <v>20000</v>
      </c>
      <c r="H26" s="23" t="s">
        <v>3</v>
      </c>
    </row>
    <row r="27" spans="1:8" s="9" customFormat="1" ht="21" customHeight="1">
      <c r="A27" s="17">
        <v>24</v>
      </c>
      <c r="B27" s="18" t="s">
        <v>69</v>
      </c>
      <c r="C27" s="18" t="s">
        <v>67</v>
      </c>
      <c r="D27" s="19" t="s">
        <v>68</v>
      </c>
      <c r="E27" s="20">
        <v>20000</v>
      </c>
      <c r="F27" s="21">
        <v>1</v>
      </c>
      <c r="G27" s="22">
        <f t="shared" si="0"/>
        <v>20000</v>
      </c>
      <c r="H27" s="23" t="s">
        <v>3</v>
      </c>
    </row>
    <row r="28" spans="1:8" s="9" customFormat="1" ht="21" customHeight="1">
      <c r="A28" s="17">
        <v>25</v>
      </c>
      <c r="B28" s="18" t="s">
        <v>70</v>
      </c>
      <c r="C28" s="18" t="s">
        <v>71</v>
      </c>
      <c r="D28" s="19" t="s">
        <v>72</v>
      </c>
      <c r="E28" s="20">
        <v>10900</v>
      </c>
      <c r="F28" s="21">
        <v>1</v>
      </c>
      <c r="G28" s="22">
        <f t="shared" si="0"/>
        <v>10900</v>
      </c>
      <c r="H28" s="23" t="s">
        <v>3</v>
      </c>
    </row>
    <row r="29" spans="1:8" s="9" customFormat="1" ht="21" customHeight="1">
      <c r="A29" s="17">
        <v>26</v>
      </c>
      <c r="B29" s="18" t="s">
        <v>73</v>
      </c>
      <c r="C29" s="18" t="s">
        <v>71</v>
      </c>
      <c r="D29" s="19" t="s">
        <v>74</v>
      </c>
      <c r="E29" s="20">
        <v>13800</v>
      </c>
      <c r="F29" s="21">
        <v>1</v>
      </c>
      <c r="G29" s="22">
        <f t="shared" si="0"/>
        <v>13800</v>
      </c>
      <c r="H29" s="23" t="s">
        <v>3</v>
      </c>
    </row>
    <row r="30" spans="1:8" s="9" customFormat="1" ht="21" customHeight="1">
      <c r="A30" s="17">
        <v>27</v>
      </c>
      <c r="B30" s="18" t="s">
        <v>75</v>
      </c>
      <c r="C30" s="18" t="s">
        <v>76</v>
      </c>
      <c r="D30" s="19" t="s">
        <v>77</v>
      </c>
      <c r="E30" s="20">
        <v>15000</v>
      </c>
      <c r="F30" s="21">
        <v>1</v>
      </c>
      <c r="G30" s="22">
        <f t="shared" si="0"/>
        <v>15000</v>
      </c>
      <c r="H30" s="23" t="s">
        <v>3</v>
      </c>
    </row>
    <row r="31" spans="1:8" s="9" customFormat="1" ht="21" customHeight="1">
      <c r="A31" s="17">
        <v>28</v>
      </c>
      <c r="B31" s="18" t="s">
        <v>78</v>
      </c>
      <c r="C31" s="18" t="s">
        <v>79</v>
      </c>
      <c r="D31" s="19" t="s">
        <v>80</v>
      </c>
      <c r="E31" s="20">
        <v>14000</v>
      </c>
      <c r="F31" s="21">
        <v>1</v>
      </c>
      <c r="G31" s="22">
        <f t="shared" si="0"/>
        <v>14000</v>
      </c>
      <c r="H31" s="23" t="s">
        <v>3</v>
      </c>
    </row>
    <row r="32" spans="1:8" s="9" customFormat="1" ht="21" customHeight="1">
      <c r="A32" s="17">
        <v>29</v>
      </c>
      <c r="B32" s="18" t="s">
        <v>81</v>
      </c>
      <c r="C32" s="18" t="s">
        <v>82</v>
      </c>
      <c r="D32" s="19" t="s">
        <v>9</v>
      </c>
      <c r="E32" s="20">
        <v>16000</v>
      </c>
      <c r="F32" s="21">
        <v>1</v>
      </c>
      <c r="G32" s="22">
        <f t="shared" si="0"/>
        <v>16000</v>
      </c>
      <c r="H32" s="23" t="s">
        <v>3</v>
      </c>
    </row>
    <row r="33" spans="1:8" s="9" customFormat="1" ht="21" customHeight="1">
      <c r="A33" s="17">
        <v>30</v>
      </c>
      <c r="B33" s="18" t="s">
        <v>83</v>
      </c>
      <c r="C33" s="18" t="s">
        <v>84</v>
      </c>
      <c r="D33" s="19" t="s">
        <v>85</v>
      </c>
      <c r="E33" s="20">
        <v>34000</v>
      </c>
      <c r="F33" s="21">
        <v>1</v>
      </c>
      <c r="G33" s="22">
        <f t="shared" si="0"/>
        <v>34000</v>
      </c>
      <c r="H33" s="23" t="s">
        <v>3</v>
      </c>
    </row>
    <row r="34" spans="1:8" s="9" customFormat="1" ht="21" customHeight="1">
      <c r="A34" s="17">
        <v>31</v>
      </c>
      <c r="B34" s="18" t="s">
        <v>86</v>
      </c>
      <c r="C34" s="18" t="s">
        <v>87</v>
      </c>
      <c r="D34" s="19" t="s">
        <v>88</v>
      </c>
      <c r="E34" s="20">
        <v>17000</v>
      </c>
      <c r="F34" s="21">
        <v>1</v>
      </c>
      <c r="G34" s="22">
        <f t="shared" si="0"/>
        <v>17000</v>
      </c>
      <c r="H34" s="23" t="s">
        <v>3</v>
      </c>
    </row>
    <row r="35" spans="1:8" s="9" customFormat="1" ht="21" customHeight="1">
      <c r="A35" s="17">
        <v>32</v>
      </c>
      <c r="B35" s="18" t="s">
        <v>89</v>
      </c>
      <c r="C35" s="18" t="s">
        <v>90</v>
      </c>
      <c r="D35" s="19" t="s">
        <v>91</v>
      </c>
      <c r="E35" s="20">
        <v>18000</v>
      </c>
      <c r="F35" s="21">
        <v>1</v>
      </c>
      <c r="G35" s="22">
        <f t="shared" si="0"/>
        <v>18000</v>
      </c>
      <c r="H35" s="23" t="s">
        <v>3</v>
      </c>
    </row>
    <row r="36" spans="1:8" s="9" customFormat="1" ht="21" customHeight="1">
      <c r="A36" s="17">
        <v>33</v>
      </c>
      <c r="B36" s="18" t="s">
        <v>92</v>
      </c>
      <c r="C36" s="18" t="s">
        <v>93</v>
      </c>
      <c r="D36" s="19" t="s">
        <v>94</v>
      </c>
      <c r="E36" s="20">
        <v>15000</v>
      </c>
      <c r="F36" s="21">
        <v>1</v>
      </c>
      <c r="G36" s="22">
        <f t="shared" si="0"/>
        <v>15000</v>
      </c>
      <c r="H36" s="23" t="s">
        <v>3</v>
      </c>
    </row>
    <row r="37" spans="1:8" s="9" customFormat="1" ht="21" customHeight="1">
      <c r="A37" s="17">
        <v>34</v>
      </c>
      <c r="B37" s="18" t="s">
        <v>95</v>
      </c>
      <c r="C37" s="18" t="s">
        <v>96</v>
      </c>
      <c r="D37" s="19" t="s">
        <v>97</v>
      </c>
      <c r="E37" s="20">
        <v>11000</v>
      </c>
      <c r="F37" s="21">
        <v>1</v>
      </c>
      <c r="G37" s="22">
        <f t="shared" si="0"/>
        <v>11000</v>
      </c>
      <c r="H37" s="23" t="s">
        <v>3</v>
      </c>
    </row>
    <row r="38" spans="1:8" s="9" customFormat="1" ht="21" customHeight="1">
      <c r="A38" s="17">
        <v>35</v>
      </c>
      <c r="B38" s="24" t="s">
        <v>98</v>
      </c>
      <c r="C38" s="18" t="s">
        <v>99</v>
      </c>
      <c r="D38" s="19" t="s">
        <v>100</v>
      </c>
      <c r="E38" s="20">
        <v>16000</v>
      </c>
      <c r="F38" s="21">
        <v>1</v>
      </c>
      <c r="G38" s="22">
        <f t="shared" si="0"/>
        <v>16000</v>
      </c>
      <c r="H38" s="23" t="s">
        <v>3</v>
      </c>
    </row>
    <row r="39" spans="1:8" s="9" customFormat="1" ht="21" customHeight="1">
      <c r="A39" s="17">
        <v>36</v>
      </c>
      <c r="B39" s="24" t="s">
        <v>101</v>
      </c>
      <c r="C39" s="18" t="s">
        <v>102</v>
      </c>
      <c r="D39" s="19" t="s">
        <v>103</v>
      </c>
      <c r="E39" s="20">
        <v>18000</v>
      </c>
      <c r="F39" s="21">
        <v>1</v>
      </c>
      <c r="G39" s="22">
        <f t="shared" si="0"/>
        <v>18000</v>
      </c>
      <c r="H39" s="23" t="s">
        <v>3</v>
      </c>
    </row>
    <row r="40" spans="1:8" s="9" customFormat="1" ht="21" customHeight="1">
      <c r="A40" s="17">
        <v>37</v>
      </c>
      <c r="B40" s="24" t="s">
        <v>104</v>
      </c>
      <c r="C40" s="18" t="s">
        <v>105</v>
      </c>
      <c r="D40" s="19" t="s">
        <v>106</v>
      </c>
      <c r="E40" s="20">
        <v>16500</v>
      </c>
      <c r="F40" s="21">
        <v>1</v>
      </c>
      <c r="G40" s="22">
        <f t="shared" si="0"/>
        <v>16500</v>
      </c>
      <c r="H40" s="23" t="s">
        <v>3</v>
      </c>
    </row>
    <row r="41" spans="1:8" s="9" customFormat="1" ht="21" customHeight="1">
      <c r="A41" s="17">
        <v>38</v>
      </c>
      <c r="B41" s="24" t="s">
        <v>107</v>
      </c>
      <c r="C41" s="18" t="s">
        <v>108</v>
      </c>
      <c r="D41" s="19" t="s">
        <v>103</v>
      </c>
      <c r="E41" s="20">
        <v>18000</v>
      </c>
      <c r="F41" s="21">
        <v>1</v>
      </c>
      <c r="G41" s="22">
        <f t="shared" si="0"/>
        <v>18000</v>
      </c>
      <c r="H41" s="23" t="s">
        <v>3</v>
      </c>
    </row>
    <row r="42" spans="1:8" s="9" customFormat="1" ht="21" customHeight="1">
      <c r="A42" s="17">
        <v>39</v>
      </c>
      <c r="B42" s="24" t="s">
        <v>109</v>
      </c>
      <c r="C42" s="18" t="s">
        <v>110</v>
      </c>
      <c r="D42" s="19" t="s">
        <v>111</v>
      </c>
      <c r="E42" s="20">
        <v>19500</v>
      </c>
      <c r="F42" s="21">
        <v>1</v>
      </c>
      <c r="G42" s="22">
        <f t="shared" si="0"/>
        <v>19500</v>
      </c>
      <c r="H42" s="23" t="s">
        <v>3</v>
      </c>
    </row>
    <row r="43" spans="1:8" s="9" customFormat="1" ht="21" customHeight="1">
      <c r="A43" s="17">
        <v>40</v>
      </c>
      <c r="B43" s="24" t="s">
        <v>112</v>
      </c>
      <c r="C43" s="18" t="s">
        <v>113</v>
      </c>
      <c r="D43" s="19" t="s">
        <v>100</v>
      </c>
      <c r="E43" s="20">
        <v>21000</v>
      </c>
      <c r="F43" s="21">
        <v>1</v>
      </c>
      <c r="G43" s="22">
        <f t="shared" si="0"/>
        <v>21000</v>
      </c>
      <c r="H43" s="23" t="s">
        <v>3</v>
      </c>
    </row>
    <row r="44" spans="1:8" s="9" customFormat="1" ht="21" customHeight="1">
      <c r="A44" s="17">
        <v>41</v>
      </c>
      <c r="B44" s="25" t="s">
        <v>114</v>
      </c>
      <c r="C44" s="25" t="s">
        <v>115</v>
      </c>
      <c r="D44" s="21" t="s">
        <v>116</v>
      </c>
      <c r="E44" s="26">
        <v>13000</v>
      </c>
      <c r="F44" s="21">
        <v>1</v>
      </c>
      <c r="G44" s="22">
        <f t="shared" si="0"/>
        <v>13000</v>
      </c>
      <c r="H44" s="23" t="s">
        <v>3</v>
      </c>
    </row>
    <row r="45" spans="1:8" s="9" customFormat="1" ht="21" customHeight="1">
      <c r="A45" s="17">
        <v>42</v>
      </c>
      <c r="B45" s="25" t="s">
        <v>117</v>
      </c>
      <c r="C45" s="25" t="s">
        <v>115</v>
      </c>
      <c r="D45" s="21" t="s">
        <v>116</v>
      </c>
      <c r="E45" s="26">
        <v>13000</v>
      </c>
      <c r="F45" s="21">
        <v>1</v>
      </c>
      <c r="G45" s="22">
        <f t="shared" si="0"/>
        <v>13000</v>
      </c>
      <c r="H45" s="23" t="s">
        <v>3</v>
      </c>
    </row>
    <row r="46" spans="1:8" s="9" customFormat="1" ht="21" customHeight="1">
      <c r="A46" s="17">
        <v>43</v>
      </c>
      <c r="B46" s="25" t="s">
        <v>118</v>
      </c>
      <c r="C46" s="25" t="s">
        <v>115</v>
      </c>
      <c r="D46" s="21" t="s">
        <v>116</v>
      </c>
      <c r="E46" s="26">
        <v>13000</v>
      </c>
      <c r="F46" s="21">
        <v>1</v>
      </c>
      <c r="G46" s="22">
        <f t="shared" si="0"/>
        <v>13000</v>
      </c>
      <c r="H46" s="23" t="s">
        <v>3</v>
      </c>
    </row>
    <row r="47" spans="1:8" s="9" customFormat="1" ht="21" customHeight="1">
      <c r="A47" s="17">
        <v>44</v>
      </c>
      <c r="B47" s="25" t="s">
        <v>119</v>
      </c>
      <c r="C47" s="25" t="s">
        <v>115</v>
      </c>
      <c r="D47" s="21" t="s">
        <v>116</v>
      </c>
      <c r="E47" s="26">
        <v>14000</v>
      </c>
      <c r="F47" s="21">
        <v>1</v>
      </c>
      <c r="G47" s="22">
        <f t="shared" si="0"/>
        <v>14000</v>
      </c>
      <c r="H47" s="23" t="s">
        <v>3</v>
      </c>
    </row>
    <row r="48" spans="1:8" s="9" customFormat="1" ht="21" customHeight="1">
      <c r="A48" s="17">
        <v>45</v>
      </c>
      <c r="B48" s="25" t="s">
        <v>120</v>
      </c>
      <c r="C48" s="25" t="s">
        <v>121</v>
      </c>
      <c r="D48" s="21" t="s">
        <v>122</v>
      </c>
      <c r="E48" s="26">
        <v>20000</v>
      </c>
      <c r="F48" s="21">
        <v>1</v>
      </c>
      <c r="G48" s="22">
        <f t="shared" si="0"/>
        <v>20000</v>
      </c>
      <c r="H48" s="23" t="s">
        <v>3</v>
      </c>
    </row>
    <row r="49" spans="1:8" s="9" customFormat="1" ht="21" customHeight="1">
      <c r="A49" s="17">
        <v>46</v>
      </c>
      <c r="B49" s="25" t="s">
        <v>123</v>
      </c>
      <c r="C49" s="25" t="s">
        <v>124</v>
      </c>
      <c r="D49" s="21" t="s">
        <v>125</v>
      </c>
      <c r="E49" s="26">
        <v>15000</v>
      </c>
      <c r="F49" s="21">
        <v>1</v>
      </c>
      <c r="G49" s="22">
        <f t="shared" si="0"/>
        <v>15000</v>
      </c>
      <c r="H49" s="23" t="s">
        <v>3</v>
      </c>
    </row>
    <row r="50" spans="1:8" s="9" customFormat="1" ht="21" customHeight="1">
      <c r="A50" s="17">
        <v>47</v>
      </c>
      <c r="B50" s="25" t="s">
        <v>126</v>
      </c>
      <c r="C50" s="25" t="s">
        <v>127</v>
      </c>
      <c r="D50" s="21" t="s">
        <v>128</v>
      </c>
      <c r="E50" s="26">
        <v>16500</v>
      </c>
      <c r="F50" s="21">
        <v>1</v>
      </c>
      <c r="G50" s="22">
        <f t="shared" si="0"/>
        <v>16500</v>
      </c>
      <c r="H50" s="23" t="s">
        <v>3</v>
      </c>
    </row>
    <row r="51" spans="1:8" s="9" customFormat="1" ht="21" customHeight="1">
      <c r="A51" s="17">
        <v>48</v>
      </c>
      <c r="B51" s="25" t="s">
        <v>129</v>
      </c>
      <c r="C51" s="25" t="s">
        <v>130</v>
      </c>
      <c r="D51" s="21" t="s">
        <v>128</v>
      </c>
      <c r="E51" s="26">
        <v>22000</v>
      </c>
      <c r="F51" s="21">
        <v>1</v>
      </c>
      <c r="G51" s="22">
        <f t="shared" si="0"/>
        <v>22000</v>
      </c>
      <c r="H51" s="23" t="s">
        <v>3</v>
      </c>
    </row>
    <row r="52" spans="1:8" s="9" customFormat="1" ht="21" customHeight="1">
      <c r="A52" s="17">
        <v>49</v>
      </c>
      <c r="B52" s="25" t="s">
        <v>131</v>
      </c>
      <c r="C52" s="25" t="s">
        <v>132</v>
      </c>
      <c r="D52" s="21" t="s">
        <v>133</v>
      </c>
      <c r="E52" s="26">
        <v>16000</v>
      </c>
      <c r="F52" s="21">
        <v>1</v>
      </c>
      <c r="G52" s="22">
        <f t="shared" si="0"/>
        <v>16000</v>
      </c>
      <c r="H52" s="23" t="s">
        <v>3</v>
      </c>
    </row>
    <row r="53" spans="1:8" s="9" customFormat="1" ht="21" customHeight="1">
      <c r="A53" s="17">
        <v>50</v>
      </c>
      <c r="B53" s="25" t="s">
        <v>134</v>
      </c>
      <c r="C53" s="25" t="s">
        <v>135</v>
      </c>
      <c r="D53" s="21" t="s">
        <v>136</v>
      </c>
      <c r="E53" s="26">
        <v>13500</v>
      </c>
      <c r="F53" s="21">
        <v>1</v>
      </c>
      <c r="G53" s="22">
        <f t="shared" si="0"/>
        <v>13500</v>
      </c>
      <c r="H53" s="23" t="s">
        <v>3</v>
      </c>
    </row>
    <row r="54" spans="1:8" s="9" customFormat="1" ht="21" customHeight="1">
      <c r="A54" s="17">
        <v>51</v>
      </c>
      <c r="B54" s="25" t="s">
        <v>137</v>
      </c>
      <c r="C54" s="25" t="s">
        <v>138</v>
      </c>
      <c r="D54" s="21" t="s">
        <v>139</v>
      </c>
      <c r="E54" s="26">
        <v>13000</v>
      </c>
      <c r="F54" s="21">
        <v>1</v>
      </c>
      <c r="G54" s="22">
        <f t="shared" si="0"/>
        <v>13000</v>
      </c>
      <c r="H54" s="23" t="s">
        <v>3</v>
      </c>
    </row>
    <row r="55" spans="1:8" s="9" customFormat="1" ht="21" customHeight="1">
      <c r="A55" s="17">
        <v>52</v>
      </c>
      <c r="B55" s="25" t="s">
        <v>140</v>
      </c>
      <c r="C55" s="25" t="s">
        <v>141</v>
      </c>
      <c r="D55" s="21" t="s">
        <v>142</v>
      </c>
      <c r="E55" s="26">
        <v>17800</v>
      </c>
      <c r="F55" s="21">
        <v>1</v>
      </c>
      <c r="G55" s="22">
        <f t="shared" si="0"/>
        <v>17800</v>
      </c>
      <c r="H55" s="23" t="s">
        <v>3</v>
      </c>
    </row>
    <row r="56" spans="1:8" s="9" customFormat="1" ht="21" customHeight="1">
      <c r="A56" s="17">
        <v>53</v>
      </c>
      <c r="B56" s="25" t="s">
        <v>143</v>
      </c>
      <c r="C56" s="25" t="s">
        <v>144</v>
      </c>
      <c r="D56" s="21" t="s">
        <v>145</v>
      </c>
      <c r="E56" s="26">
        <v>12000</v>
      </c>
      <c r="F56" s="21">
        <v>1</v>
      </c>
      <c r="G56" s="22">
        <f t="shared" si="0"/>
        <v>12000</v>
      </c>
      <c r="H56" s="23" t="s">
        <v>3</v>
      </c>
    </row>
    <row r="57" spans="1:8" s="9" customFormat="1" ht="21" customHeight="1">
      <c r="A57" s="17">
        <v>54</v>
      </c>
      <c r="B57" s="25" t="s">
        <v>146</v>
      </c>
      <c r="C57" s="25" t="s">
        <v>144</v>
      </c>
      <c r="D57" s="21" t="s">
        <v>145</v>
      </c>
      <c r="E57" s="26">
        <v>9000</v>
      </c>
      <c r="F57" s="21">
        <v>1</v>
      </c>
      <c r="G57" s="22">
        <f t="shared" si="0"/>
        <v>9000</v>
      </c>
      <c r="H57" s="23" t="s">
        <v>3</v>
      </c>
    </row>
    <row r="58" spans="1:8" s="9" customFormat="1" ht="21" customHeight="1">
      <c r="A58" s="17">
        <v>55</v>
      </c>
      <c r="B58" s="25" t="s">
        <v>147</v>
      </c>
      <c r="C58" s="25" t="s">
        <v>144</v>
      </c>
      <c r="D58" s="21" t="s">
        <v>145</v>
      </c>
      <c r="E58" s="26">
        <v>10000</v>
      </c>
      <c r="F58" s="21">
        <v>1</v>
      </c>
      <c r="G58" s="22">
        <f t="shared" si="0"/>
        <v>10000</v>
      </c>
      <c r="H58" s="23" t="s">
        <v>3</v>
      </c>
    </row>
    <row r="59" spans="1:8" s="9" customFormat="1" ht="21" customHeight="1">
      <c r="A59" s="17">
        <v>56</v>
      </c>
      <c r="B59" s="25" t="s">
        <v>148</v>
      </c>
      <c r="C59" s="25" t="s">
        <v>149</v>
      </c>
      <c r="D59" s="21" t="s">
        <v>150</v>
      </c>
      <c r="E59" s="26">
        <v>16000</v>
      </c>
      <c r="F59" s="21">
        <v>1</v>
      </c>
      <c r="G59" s="22">
        <f t="shared" si="0"/>
        <v>16000</v>
      </c>
      <c r="H59" s="23" t="s">
        <v>3</v>
      </c>
    </row>
    <row r="60" spans="1:8" s="9" customFormat="1" ht="21" customHeight="1">
      <c r="A60" s="17">
        <v>57</v>
      </c>
      <c r="B60" s="25" t="s">
        <v>151</v>
      </c>
      <c r="C60" s="25" t="s">
        <v>152</v>
      </c>
      <c r="D60" s="21" t="s">
        <v>153</v>
      </c>
      <c r="E60" s="26">
        <v>17800</v>
      </c>
      <c r="F60" s="21">
        <v>1</v>
      </c>
      <c r="G60" s="22">
        <f t="shared" si="0"/>
        <v>17800</v>
      </c>
      <c r="H60" s="23" t="s">
        <v>3</v>
      </c>
    </row>
    <row r="61" spans="1:8" s="9" customFormat="1" ht="21" customHeight="1">
      <c r="A61" s="17">
        <v>58</v>
      </c>
      <c r="B61" s="25" t="s">
        <v>154</v>
      </c>
      <c r="C61" s="25" t="s">
        <v>155</v>
      </c>
      <c r="D61" s="21" t="s">
        <v>156</v>
      </c>
      <c r="E61" s="26">
        <v>14800</v>
      </c>
      <c r="F61" s="21">
        <v>1</v>
      </c>
      <c r="G61" s="22">
        <f t="shared" si="0"/>
        <v>14800</v>
      </c>
      <c r="H61" s="23" t="s">
        <v>3</v>
      </c>
    </row>
    <row r="62" spans="1:8" s="9" customFormat="1" ht="21" customHeight="1">
      <c r="A62" s="17">
        <v>59</v>
      </c>
      <c r="B62" s="25" t="s">
        <v>157</v>
      </c>
      <c r="C62" s="25" t="s">
        <v>158</v>
      </c>
      <c r="D62" s="21" t="s">
        <v>159</v>
      </c>
      <c r="E62" s="26">
        <v>15000</v>
      </c>
      <c r="F62" s="21">
        <v>1</v>
      </c>
      <c r="G62" s="22">
        <f t="shared" si="0"/>
        <v>15000</v>
      </c>
      <c r="H62" s="23" t="s">
        <v>3</v>
      </c>
    </row>
    <row r="63" spans="1:8" s="9" customFormat="1" ht="21" customHeight="1">
      <c r="A63" s="17">
        <v>60</v>
      </c>
      <c r="B63" s="25" t="s">
        <v>160</v>
      </c>
      <c r="C63" s="25" t="s">
        <v>161</v>
      </c>
      <c r="D63" s="21" t="s">
        <v>162</v>
      </c>
      <c r="E63" s="26">
        <v>14000</v>
      </c>
      <c r="F63" s="21">
        <v>1</v>
      </c>
      <c r="G63" s="22">
        <f t="shared" si="0"/>
        <v>14000</v>
      </c>
      <c r="H63" s="23" t="s">
        <v>3</v>
      </c>
    </row>
    <row r="64" spans="1:8" s="9" customFormat="1" ht="21" customHeight="1">
      <c r="A64" s="17">
        <v>61</v>
      </c>
      <c r="B64" s="25" t="s">
        <v>163</v>
      </c>
      <c r="C64" s="25" t="s">
        <v>164</v>
      </c>
      <c r="D64" s="21" t="s">
        <v>165</v>
      </c>
      <c r="E64" s="26">
        <v>17800</v>
      </c>
      <c r="F64" s="21">
        <v>1</v>
      </c>
      <c r="G64" s="22">
        <f t="shared" si="0"/>
        <v>17800</v>
      </c>
      <c r="H64" s="23" t="s">
        <v>3</v>
      </c>
    </row>
    <row r="65" spans="1:8" s="9" customFormat="1" ht="21" customHeight="1">
      <c r="A65" s="17">
        <v>62</v>
      </c>
      <c r="B65" s="25" t="s">
        <v>166</v>
      </c>
      <c r="C65" s="25" t="s">
        <v>167</v>
      </c>
      <c r="D65" s="21" t="s">
        <v>168</v>
      </c>
      <c r="E65" s="26">
        <v>17000</v>
      </c>
      <c r="F65" s="21">
        <v>1</v>
      </c>
      <c r="G65" s="22">
        <f t="shared" si="0"/>
        <v>17000</v>
      </c>
      <c r="H65" s="23" t="s">
        <v>3</v>
      </c>
    </row>
    <row r="66" spans="1:8" s="9" customFormat="1" ht="21" customHeight="1">
      <c r="A66" s="17">
        <v>63</v>
      </c>
      <c r="B66" s="25" t="s">
        <v>169</v>
      </c>
      <c r="C66" s="25" t="s">
        <v>170</v>
      </c>
      <c r="D66" s="27" t="s">
        <v>80</v>
      </c>
      <c r="E66" s="26">
        <v>14300</v>
      </c>
      <c r="F66" s="21">
        <v>1</v>
      </c>
      <c r="G66" s="22">
        <f t="shared" si="0"/>
        <v>14300</v>
      </c>
      <c r="H66" s="23" t="s">
        <v>3</v>
      </c>
    </row>
    <row r="67" spans="1:8" s="9" customFormat="1" ht="21" customHeight="1">
      <c r="A67" s="17">
        <v>64</v>
      </c>
      <c r="B67" s="25" t="s">
        <v>171</v>
      </c>
      <c r="C67" s="25" t="s">
        <v>172</v>
      </c>
      <c r="D67" s="21" t="s">
        <v>173</v>
      </c>
      <c r="E67" s="26">
        <v>14000</v>
      </c>
      <c r="F67" s="21">
        <v>1</v>
      </c>
      <c r="G67" s="22">
        <f t="shared" si="0"/>
        <v>14000</v>
      </c>
      <c r="H67" s="23" t="s">
        <v>3</v>
      </c>
    </row>
    <row r="68" spans="1:8" s="9" customFormat="1" ht="21" customHeight="1">
      <c r="A68" s="17">
        <v>65</v>
      </c>
      <c r="B68" s="25" t="s">
        <v>174</v>
      </c>
      <c r="C68" s="25" t="s">
        <v>175</v>
      </c>
      <c r="D68" s="21" t="s">
        <v>176</v>
      </c>
      <c r="E68" s="26">
        <v>14000</v>
      </c>
      <c r="F68" s="21">
        <v>1</v>
      </c>
      <c r="G68" s="22">
        <f t="shared" si="0"/>
        <v>14000</v>
      </c>
      <c r="H68" s="23" t="s">
        <v>3</v>
      </c>
    </row>
    <row r="69" spans="1:8" s="9" customFormat="1" ht="21" customHeight="1">
      <c r="A69" s="17">
        <v>66</v>
      </c>
      <c r="B69" s="28" t="s">
        <v>177</v>
      </c>
      <c r="C69" s="29" t="s">
        <v>178</v>
      </c>
      <c r="D69" s="27" t="s">
        <v>179</v>
      </c>
      <c r="E69" s="26">
        <v>14000</v>
      </c>
      <c r="F69" s="21">
        <v>1</v>
      </c>
      <c r="G69" s="22">
        <f aca="true" t="shared" si="1" ref="G69:G132">E69*F69</f>
        <v>14000</v>
      </c>
      <c r="H69" s="23" t="s">
        <v>3</v>
      </c>
    </row>
    <row r="70" spans="1:8" s="9" customFormat="1" ht="21" customHeight="1">
      <c r="A70" s="17">
        <v>67</v>
      </c>
      <c r="B70" s="28" t="s">
        <v>180</v>
      </c>
      <c r="C70" s="29" t="s">
        <v>79</v>
      </c>
      <c r="D70" s="27" t="s">
        <v>145</v>
      </c>
      <c r="E70" s="26">
        <v>13500</v>
      </c>
      <c r="F70" s="21">
        <v>1</v>
      </c>
      <c r="G70" s="22">
        <f t="shared" si="1"/>
        <v>13500</v>
      </c>
      <c r="H70" s="23" t="s">
        <v>3</v>
      </c>
    </row>
    <row r="71" spans="1:8" s="9" customFormat="1" ht="21" customHeight="1">
      <c r="A71" s="17">
        <v>68</v>
      </c>
      <c r="B71" s="28" t="s">
        <v>181</v>
      </c>
      <c r="C71" s="29" t="s">
        <v>182</v>
      </c>
      <c r="D71" s="27" t="s">
        <v>183</v>
      </c>
      <c r="E71" s="26">
        <v>16500</v>
      </c>
      <c r="F71" s="21">
        <v>1</v>
      </c>
      <c r="G71" s="22">
        <f t="shared" si="1"/>
        <v>16500</v>
      </c>
      <c r="H71" s="23" t="s">
        <v>3</v>
      </c>
    </row>
    <row r="72" spans="1:8" s="9" customFormat="1" ht="21" customHeight="1">
      <c r="A72" s="17">
        <v>69</v>
      </c>
      <c r="B72" s="30" t="s">
        <v>184</v>
      </c>
      <c r="C72" s="31" t="s">
        <v>185</v>
      </c>
      <c r="D72" s="32" t="s">
        <v>185</v>
      </c>
      <c r="E72" s="33">
        <v>15000</v>
      </c>
      <c r="F72" s="21">
        <v>1</v>
      </c>
      <c r="G72" s="22">
        <f t="shared" si="1"/>
        <v>15000</v>
      </c>
      <c r="H72" s="23" t="s">
        <v>3</v>
      </c>
    </row>
    <row r="73" spans="1:8" s="9" customFormat="1" ht="21" customHeight="1">
      <c r="A73" s="17">
        <v>70</v>
      </c>
      <c r="B73" s="25" t="s">
        <v>186</v>
      </c>
      <c r="C73" s="25" t="s">
        <v>187</v>
      </c>
      <c r="D73" s="21" t="s">
        <v>36</v>
      </c>
      <c r="E73" s="26">
        <v>13000</v>
      </c>
      <c r="F73" s="21">
        <v>2</v>
      </c>
      <c r="G73" s="22">
        <f t="shared" si="1"/>
        <v>26000</v>
      </c>
      <c r="H73" s="23" t="s">
        <v>3</v>
      </c>
    </row>
    <row r="74" spans="1:8" s="9" customFormat="1" ht="21" customHeight="1">
      <c r="A74" s="17">
        <v>71</v>
      </c>
      <c r="B74" s="25" t="s">
        <v>188</v>
      </c>
      <c r="C74" s="25" t="s">
        <v>189</v>
      </c>
      <c r="D74" s="21" t="s">
        <v>190</v>
      </c>
      <c r="E74" s="26">
        <v>15800</v>
      </c>
      <c r="F74" s="21">
        <v>2</v>
      </c>
      <c r="G74" s="22">
        <f t="shared" si="1"/>
        <v>31600</v>
      </c>
      <c r="H74" s="23" t="s">
        <v>3</v>
      </c>
    </row>
    <row r="75" spans="1:8" s="9" customFormat="1" ht="21" customHeight="1">
      <c r="A75" s="17">
        <v>72</v>
      </c>
      <c r="B75" s="25" t="s">
        <v>191</v>
      </c>
      <c r="C75" s="25" t="s">
        <v>187</v>
      </c>
      <c r="D75" s="21" t="s">
        <v>36</v>
      </c>
      <c r="E75" s="26">
        <v>13000</v>
      </c>
      <c r="F75" s="21">
        <v>1</v>
      </c>
      <c r="G75" s="22">
        <f t="shared" si="1"/>
        <v>13000</v>
      </c>
      <c r="H75" s="23" t="s">
        <v>3</v>
      </c>
    </row>
    <row r="76" spans="1:8" s="9" customFormat="1" ht="21" customHeight="1">
      <c r="A76" s="17">
        <v>73</v>
      </c>
      <c r="B76" s="25" t="s">
        <v>192</v>
      </c>
      <c r="C76" s="25" t="s">
        <v>193</v>
      </c>
      <c r="D76" s="21" t="s">
        <v>194</v>
      </c>
      <c r="E76" s="26">
        <v>20000</v>
      </c>
      <c r="F76" s="21">
        <v>1</v>
      </c>
      <c r="G76" s="22">
        <f t="shared" si="1"/>
        <v>20000</v>
      </c>
      <c r="H76" s="23" t="s">
        <v>3</v>
      </c>
    </row>
    <row r="77" spans="1:8" s="9" customFormat="1" ht="21" customHeight="1">
      <c r="A77" s="17">
        <v>74</v>
      </c>
      <c r="B77" s="25" t="s">
        <v>195</v>
      </c>
      <c r="C77" s="25" t="s">
        <v>196</v>
      </c>
      <c r="D77" s="21" t="s">
        <v>197</v>
      </c>
      <c r="E77" s="26">
        <v>29500</v>
      </c>
      <c r="F77" s="21">
        <v>2</v>
      </c>
      <c r="G77" s="22">
        <f t="shared" si="1"/>
        <v>59000</v>
      </c>
      <c r="H77" s="23" t="s">
        <v>3</v>
      </c>
    </row>
    <row r="78" spans="1:8" s="9" customFormat="1" ht="21" customHeight="1">
      <c r="A78" s="17">
        <v>75</v>
      </c>
      <c r="B78" s="25" t="s">
        <v>198</v>
      </c>
      <c r="C78" s="25" t="s">
        <v>199</v>
      </c>
      <c r="D78" s="21" t="s">
        <v>200</v>
      </c>
      <c r="E78" s="26">
        <v>16000</v>
      </c>
      <c r="F78" s="21">
        <v>2</v>
      </c>
      <c r="G78" s="22">
        <f t="shared" si="1"/>
        <v>32000</v>
      </c>
      <c r="H78" s="23" t="s">
        <v>3</v>
      </c>
    </row>
    <row r="79" spans="1:8" s="9" customFormat="1" ht="21" customHeight="1">
      <c r="A79" s="17">
        <v>76</v>
      </c>
      <c r="B79" s="25" t="s">
        <v>201</v>
      </c>
      <c r="C79" s="25" t="s">
        <v>202</v>
      </c>
      <c r="D79" s="21" t="s">
        <v>203</v>
      </c>
      <c r="E79" s="26">
        <v>18000</v>
      </c>
      <c r="F79" s="21">
        <v>2</v>
      </c>
      <c r="G79" s="22">
        <f t="shared" si="1"/>
        <v>36000</v>
      </c>
      <c r="H79" s="23" t="s">
        <v>3</v>
      </c>
    </row>
    <row r="80" spans="1:8" s="9" customFormat="1" ht="21" customHeight="1">
      <c r="A80" s="17">
        <v>77</v>
      </c>
      <c r="B80" s="29" t="s">
        <v>204</v>
      </c>
      <c r="C80" s="25" t="s">
        <v>205</v>
      </c>
      <c r="D80" s="21" t="s">
        <v>15</v>
      </c>
      <c r="E80" s="26">
        <v>20000</v>
      </c>
      <c r="F80" s="21">
        <v>1</v>
      </c>
      <c r="G80" s="22">
        <f t="shared" si="1"/>
        <v>20000</v>
      </c>
      <c r="H80" s="23" t="s">
        <v>3</v>
      </c>
    </row>
    <row r="81" spans="1:8" s="9" customFormat="1" ht="21" customHeight="1">
      <c r="A81" s="17">
        <v>78</v>
      </c>
      <c r="B81" s="25" t="s">
        <v>206</v>
      </c>
      <c r="C81" s="25" t="s">
        <v>207</v>
      </c>
      <c r="D81" s="21" t="s">
        <v>194</v>
      </c>
      <c r="E81" s="26">
        <v>15000</v>
      </c>
      <c r="F81" s="21">
        <v>2</v>
      </c>
      <c r="G81" s="22">
        <f t="shared" si="1"/>
        <v>30000</v>
      </c>
      <c r="H81" s="23" t="s">
        <v>3</v>
      </c>
    </row>
    <row r="82" spans="1:8" s="9" customFormat="1" ht="21" customHeight="1">
      <c r="A82" s="17">
        <v>79</v>
      </c>
      <c r="B82" s="25" t="s">
        <v>208</v>
      </c>
      <c r="C82" s="25" t="s">
        <v>209</v>
      </c>
      <c r="D82" s="21" t="s">
        <v>210</v>
      </c>
      <c r="E82" s="26">
        <v>14500</v>
      </c>
      <c r="F82" s="21">
        <v>1</v>
      </c>
      <c r="G82" s="22">
        <f t="shared" si="1"/>
        <v>14500</v>
      </c>
      <c r="H82" s="23" t="s">
        <v>3</v>
      </c>
    </row>
    <row r="83" spans="1:8" s="9" customFormat="1" ht="21" customHeight="1">
      <c r="A83" s="17">
        <v>80</v>
      </c>
      <c r="B83" s="25" t="s">
        <v>211</v>
      </c>
      <c r="C83" s="25" t="s">
        <v>212</v>
      </c>
      <c r="D83" s="21" t="s">
        <v>213</v>
      </c>
      <c r="E83" s="26">
        <v>16000</v>
      </c>
      <c r="F83" s="21">
        <v>1</v>
      </c>
      <c r="G83" s="22">
        <f t="shared" si="1"/>
        <v>16000</v>
      </c>
      <c r="H83" s="23" t="s">
        <v>3</v>
      </c>
    </row>
    <row r="84" spans="1:8" s="9" customFormat="1" ht="21" customHeight="1">
      <c r="A84" s="17">
        <v>81</v>
      </c>
      <c r="B84" s="25" t="s">
        <v>214</v>
      </c>
      <c r="C84" s="25" t="s">
        <v>215</v>
      </c>
      <c r="D84" s="21" t="s">
        <v>48</v>
      </c>
      <c r="E84" s="26">
        <v>11000</v>
      </c>
      <c r="F84" s="21">
        <v>1</v>
      </c>
      <c r="G84" s="22">
        <f t="shared" si="1"/>
        <v>11000</v>
      </c>
      <c r="H84" s="23" t="s">
        <v>3</v>
      </c>
    </row>
    <row r="85" spans="1:8" s="9" customFormat="1" ht="21" customHeight="1">
      <c r="A85" s="17">
        <v>82</v>
      </c>
      <c r="B85" s="25" t="s">
        <v>216</v>
      </c>
      <c r="C85" s="25" t="s">
        <v>217</v>
      </c>
      <c r="D85" s="21" t="s">
        <v>218</v>
      </c>
      <c r="E85" s="26">
        <v>14000</v>
      </c>
      <c r="F85" s="21">
        <v>1</v>
      </c>
      <c r="G85" s="22">
        <f t="shared" si="1"/>
        <v>14000</v>
      </c>
      <c r="H85" s="23" t="s">
        <v>3</v>
      </c>
    </row>
    <row r="86" spans="1:8" s="9" customFormat="1" ht="21" customHeight="1">
      <c r="A86" s="17">
        <v>83</v>
      </c>
      <c r="B86" s="25" t="s">
        <v>219</v>
      </c>
      <c r="C86" s="25" t="s">
        <v>220</v>
      </c>
      <c r="D86" s="21" t="s">
        <v>36</v>
      </c>
      <c r="E86" s="26">
        <v>13000</v>
      </c>
      <c r="F86" s="21">
        <v>1</v>
      </c>
      <c r="G86" s="22">
        <f t="shared" si="1"/>
        <v>13000</v>
      </c>
      <c r="H86" s="23" t="s">
        <v>3</v>
      </c>
    </row>
    <row r="87" spans="1:8" s="9" customFormat="1" ht="21" customHeight="1">
      <c r="A87" s="17">
        <v>84</v>
      </c>
      <c r="B87" s="25" t="s">
        <v>221</v>
      </c>
      <c r="C87" s="25" t="s">
        <v>222</v>
      </c>
      <c r="D87" s="21" t="s">
        <v>223</v>
      </c>
      <c r="E87" s="26">
        <v>9800</v>
      </c>
      <c r="F87" s="21">
        <v>1</v>
      </c>
      <c r="G87" s="22">
        <f t="shared" si="1"/>
        <v>9800</v>
      </c>
      <c r="H87" s="23" t="s">
        <v>3</v>
      </c>
    </row>
    <row r="88" spans="1:8" s="9" customFormat="1" ht="21" customHeight="1">
      <c r="A88" s="17">
        <v>85</v>
      </c>
      <c r="B88" s="34" t="s">
        <v>224</v>
      </c>
      <c r="C88" s="34" t="s">
        <v>225</v>
      </c>
      <c r="D88" s="35" t="s">
        <v>226</v>
      </c>
      <c r="E88" s="36">
        <v>22000</v>
      </c>
      <c r="F88" s="21">
        <v>1</v>
      </c>
      <c r="G88" s="22">
        <f t="shared" si="1"/>
        <v>22000</v>
      </c>
      <c r="H88" s="37" t="s">
        <v>227</v>
      </c>
    </row>
    <row r="89" spans="1:8" s="9" customFormat="1" ht="21" customHeight="1">
      <c r="A89" s="17">
        <v>86</v>
      </c>
      <c r="B89" s="34" t="s">
        <v>228</v>
      </c>
      <c r="C89" s="34" t="s">
        <v>229</v>
      </c>
      <c r="D89" s="35" t="s">
        <v>230</v>
      </c>
      <c r="E89" s="36">
        <v>16500</v>
      </c>
      <c r="F89" s="21">
        <v>1</v>
      </c>
      <c r="G89" s="22">
        <f t="shared" si="1"/>
        <v>16500</v>
      </c>
      <c r="H89" s="37" t="s">
        <v>227</v>
      </c>
    </row>
    <row r="90" spans="1:8" s="9" customFormat="1" ht="21" customHeight="1">
      <c r="A90" s="17">
        <v>87</v>
      </c>
      <c r="B90" s="34" t="s">
        <v>231</v>
      </c>
      <c r="C90" s="34" t="s">
        <v>232</v>
      </c>
      <c r="D90" s="35" t="s">
        <v>233</v>
      </c>
      <c r="E90" s="36">
        <v>12000</v>
      </c>
      <c r="F90" s="21">
        <v>1</v>
      </c>
      <c r="G90" s="22">
        <f t="shared" si="1"/>
        <v>12000</v>
      </c>
      <c r="H90" s="37" t="s">
        <v>227</v>
      </c>
    </row>
    <row r="91" spans="1:8" s="9" customFormat="1" ht="21" customHeight="1">
      <c r="A91" s="17">
        <v>88</v>
      </c>
      <c r="B91" s="34" t="s">
        <v>234</v>
      </c>
      <c r="C91" s="34" t="s">
        <v>232</v>
      </c>
      <c r="D91" s="35" t="s">
        <v>233</v>
      </c>
      <c r="E91" s="36">
        <v>11000</v>
      </c>
      <c r="F91" s="21">
        <v>1</v>
      </c>
      <c r="G91" s="22">
        <f t="shared" si="1"/>
        <v>11000</v>
      </c>
      <c r="H91" s="37" t="s">
        <v>227</v>
      </c>
    </row>
    <row r="92" spans="1:8" s="9" customFormat="1" ht="21" customHeight="1">
      <c r="A92" s="17">
        <v>89</v>
      </c>
      <c r="B92" s="34" t="s">
        <v>235</v>
      </c>
      <c r="C92" s="34" t="s">
        <v>232</v>
      </c>
      <c r="D92" s="35" t="s">
        <v>236</v>
      </c>
      <c r="E92" s="36">
        <v>13000</v>
      </c>
      <c r="F92" s="21">
        <v>1</v>
      </c>
      <c r="G92" s="22">
        <f t="shared" si="1"/>
        <v>13000</v>
      </c>
      <c r="H92" s="37" t="s">
        <v>227</v>
      </c>
    </row>
    <row r="93" spans="1:8" s="9" customFormat="1" ht="21" customHeight="1">
      <c r="A93" s="17">
        <v>90</v>
      </c>
      <c r="B93" s="34" t="s">
        <v>237</v>
      </c>
      <c r="C93" s="34" t="s">
        <v>238</v>
      </c>
      <c r="D93" s="35" t="s">
        <v>239</v>
      </c>
      <c r="E93" s="36">
        <v>13800</v>
      </c>
      <c r="F93" s="21">
        <v>10</v>
      </c>
      <c r="G93" s="22">
        <f t="shared" si="1"/>
        <v>138000</v>
      </c>
      <c r="H93" s="37" t="s">
        <v>227</v>
      </c>
    </row>
    <row r="94" spans="1:8" s="9" customFormat="1" ht="21" customHeight="1">
      <c r="A94" s="17">
        <v>91</v>
      </c>
      <c r="B94" s="34" t="s">
        <v>240</v>
      </c>
      <c r="C94" s="34" t="s">
        <v>241</v>
      </c>
      <c r="D94" s="35" t="s">
        <v>242</v>
      </c>
      <c r="E94" s="36">
        <v>12000</v>
      </c>
      <c r="F94" s="21">
        <v>1</v>
      </c>
      <c r="G94" s="22">
        <f t="shared" si="1"/>
        <v>12000</v>
      </c>
      <c r="H94" s="37" t="s">
        <v>227</v>
      </c>
    </row>
    <row r="95" spans="1:8" s="9" customFormat="1" ht="21" customHeight="1">
      <c r="A95" s="17">
        <v>92</v>
      </c>
      <c r="B95" s="34" t="s">
        <v>243</v>
      </c>
      <c r="C95" s="34" t="s">
        <v>241</v>
      </c>
      <c r="D95" s="35" t="s">
        <v>242</v>
      </c>
      <c r="E95" s="36">
        <v>13000</v>
      </c>
      <c r="F95" s="21">
        <v>1</v>
      </c>
      <c r="G95" s="22">
        <f t="shared" si="1"/>
        <v>13000</v>
      </c>
      <c r="H95" s="37" t="s">
        <v>227</v>
      </c>
    </row>
    <row r="96" spans="1:8" s="9" customFormat="1" ht="21" customHeight="1">
      <c r="A96" s="17">
        <v>93</v>
      </c>
      <c r="B96" s="38" t="s">
        <v>244</v>
      </c>
      <c r="C96" s="31" t="s">
        <v>245</v>
      </c>
      <c r="D96" s="32" t="s">
        <v>246</v>
      </c>
      <c r="E96" s="36">
        <v>15000</v>
      </c>
      <c r="F96" s="21">
        <v>1</v>
      </c>
      <c r="G96" s="22">
        <f t="shared" si="1"/>
        <v>15000</v>
      </c>
      <c r="H96" s="37" t="s">
        <v>227</v>
      </c>
    </row>
    <row r="97" spans="1:8" s="9" customFormat="1" ht="21" customHeight="1">
      <c r="A97" s="17">
        <v>94</v>
      </c>
      <c r="B97" s="38" t="s">
        <v>247</v>
      </c>
      <c r="C97" s="31" t="s">
        <v>248</v>
      </c>
      <c r="D97" s="32" t="s">
        <v>145</v>
      </c>
      <c r="E97" s="36">
        <v>13500</v>
      </c>
      <c r="F97" s="21">
        <v>1</v>
      </c>
      <c r="G97" s="22">
        <f t="shared" si="1"/>
        <v>13500</v>
      </c>
      <c r="H97" s="37" t="s">
        <v>227</v>
      </c>
    </row>
    <row r="98" spans="1:8" s="9" customFormat="1" ht="21" customHeight="1">
      <c r="A98" s="17">
        <v>95</v>
      </c>
      <c r="B98" s="38" t="s">
        <v>1241</v>
      </c>
      <c r="C98" s="31" t="s">
        <v>249</v>
      </c>
      <c r="D98" s="32" t="s">
        <v>250</v>
      </c>
      <c r="E98" s="36">
        <v>14800</v>
      </c>
      <c r="F98" s="21">
        <v>3</v>
      </c>
      <c r="G98" s="22">
        <f t="shared" si="1"/>
        <v>44400</v>
      </c>
      <c r="H98" s="37" t="s">
        <v>227</v>
      </c>
    </row>
    <row r="99" spans="1:8" s="9" customFormat="1" ht="21" customHeight="1">
      <c r="A99" s="17">
        <v>96</v>
      </c>
      <c r="B99" s="38" t="s">
        <v>251</v>
      </c>
      <c r="C99" s="31" t="s">
        <v>252</v>
      </c>
      <c r="D99" s="32" t="s">
        <v>253</v>
      </c>
      <c r="E99" s="36">
        <v>14000</v>
      </c>
      <c r="F99" s="21">
        <v>1</v>
      </c>
      <c r="G99" s="22">
        <f t="shared" si="1"/>
        <v>14000</v>
      </c>
      <c r="H99" s="37" t="s">
        <v>227</v>
      </c>
    </row>
    <row r="100" spans="1:8" s="9" customFormat="1" ht="21" customHeight="1">
      <c r="A100" s="17">
        <v>97</v>
      </c>
      <c r="B100" s="38" t="s">
        <v>254</v>
      </c>
      <c r="C100" s="31" t="s">
        <v>255</v>
      </c>
      <c r="D100" s="32" t="s">
        <v>256</v>
      </c>
      <c r="E100" s="36">
        <v>22000</v>
      </c>
      <c r="F100" s="21">
        <v>1</v>
      </c>
      <c r="G100" s="22">
        <f t="shared" si="1"/>
        <v>22000</v>
      </c>
      <c r="H100" s="37" t="s">
        <v>227</v>
      </c>
    </row>
    <row r="101" spans="1:8" s="9" customFormat="1" ht="21" customHeight="1">
      <c r="A101" s="17">
        <v>98</v>
      </c>
      <c r="B101" s="38" t="s">
        <v>257</v>
      </c>
      <c r="C101" s="31" t="s">
        <v>258</v>
      </c>
      <c r="D101" s="32" t="s">
        <v>6</v>
      </c>
      <c r="E101" s="36">
        <v>18000</v>
      </c>
      <c r="F101" s="21">
        <v>1</v>
      </c>
      <c r="G101" s="22">
        <f t="shared" si="1"/>
        <v>18000</v>
      </c>
      <c r="H101" s="37" t="s">
        <v>227</v>
      </c>
    </row>
    <row r="102" spans="1:8" s="9" customFormat="1" ht="21" customHeight="1">
      <c r="A102" s="17">
        <v>99</v>
      </c>
      <c r="B102" s="38" t="s">
        <v>259</v>
      </c>
      <c r="C102" s="31" t="s">
        <v>260</v>
      </c>
      <c r="D102" s="32" t="s">
        <v>261</v>
      </c>
      <c r="E102" s="36">
        <v>14500</v>
      </c>
      <c r="F102" s="21">
        <v>1</v>
      </c>
      <c r="G102" s="22">
        <f t="shared" si="1"/>
        <v>14500</v>
      </c>
      <c r="H102" s="37" t="s">
        <v>227</v>
      </c>
    </row>
    <row r="103" spans="1:8" s="9" customFormat="1" ht="21" customHeight="1">
      <c r="A103" s="17">
        <v>100</v>
      </c>
      <c r="B103" s="38" t="s">
        <v>262</v>
      </c>
      <c r="C103" s="31" t="s">
        <v>260</v>
      </c>
      <c r="D103" s="32" t="s">
        <v>263</v>
      </c>
      <c r="E103" s="36">
        <v>15000</v>
      </c>
      <c r="F103" s="21">
        <v>1</v>
      </c>
      <c r="G103" s="22">
        <f t="shared" si="1"/>
        <v>15000</v>
      </c>
      <c r="H103" s="37" t="s">
        <v>227</v>
      </c>
    </row>
    <row r="104" spans="1:8" s="9" customFormat="1" ht="21" customHeight="1">
      <c r="A104" s="17">
        <v>101</v>
      </c>
      <c r="B104" s="38" t="s">
        <v>1242</v>
      </c>
      <c r="C104" s="31" t="s">
        <v>260</v>
      </c>
      <c r="D104" s="32" t="s">
        <v>264</v>
      </c>
      <c r="E104" s="36">
        <v>14800</v>
      </c>
      <c r="F104" s="21">
        <v>1</v>
      </c>
      <c r="G104" s="22">
        <f t="shared" si="1"/>
        <v>14800</v>
      </c>
      <c r="H104" s="37" t="s">
        <v>227</v>
      </c>
    </row>
    <row r="105" spans="1:8" s="9" customFormat="1" ht="21" customHeight="1">
      <c r="A105" s="17">
        <v>102</v>
      </c>
      <c r="B105" s="38" t="s">
        <v>265</v>
      </c>
      <c r="C105" s="31" t="s">
        <v>1243</v>
      </c>
      <c r="D105" s="32" t="s">
        <v>266</v>
      </c>
      <c r="E105" s="36">
        <v>13800</v>
      </c>
      <c r="F105" s="21">
        <v>2</v>
      </c>
      <c r="G105" s="22">
        <f t="shared" si="1"/>
        <v>27600</v>
      </c>
      <c r="H105" s="37" t="s">
        <v>227</v>
      </c>
    </row>
    <row r="106" spans="1:8" s="9" customFormat="1" ht="21" customHeight="1">
      <c r="A106" s="17">
        <v>103</v>
      </c>
      <c r="B106" s="38" t="s">
        <v>267</v>
      </c>
      <c r="C106" s="31" t="s">
        <v>1244</v>
      </c>
      <c r="D106" s="32" t="s">
        <v>268</v>
      </c>
      <c r="E106" s="36">
        <v>28000</v>
      </c>
      <c r="F106" s="21">
        <v>2</v>
      </c>
      <c r="G106" s="22">
        <f t="shared" si="1"/>
        <v>56000</v>
      </c>
      <c r="H106" s="37" t="s">
        <v>227</v>
      </c>
    </row>
    <row r="107" spans="1:8" s="9" customFormat="1" ht="21" customHeight="1">
      <c r="A107" s="17">
        <v>104</v>
      </c>
      <c r="B107" s="38" t="s">
        <v>269</v>
      </c>
      <c r="C107" s="31" t="s">
        <v>270</v>
      </c>
      <c r="D107" s="32" t="s">
        <v>271</v>
      </c>
      <c r="E107" s="36">
        <v>13000</v>
      </c>
      <c r="F107" s="21">
        <v>1</v>
      </c>
      <c r="G107" s="22">
        <f t="shared" si="1"/>
        <v>13000</v>
      </c>
      <c r="H107" s="37" t="s">
        <v>227</v>
      </c>
    </row>
    <row r="108" spans="1:8" s="9" customFormat="1" ht="21" customHeight="1">
      <c r="A108" s="17">
        <v>105</v>
      </c>
      <c r="B108" s="38" t="s">
        <v>272</v>
      </c>
      <c r="C108" s="31" t="s">
        <v>273</v>
      </c>
      <c r="D108" s="32" t="s">
        <v>39</v>
      </c>
      <c r="E108" s="36">
        <v>14500</v>
      </c>
      <c r="F108" s="21">
        <v>1</v>
      </c>
      <c r="G108" s="22">
        <f t="shared" si="1"/>
        <v>14500</v>
      </c>
      <c r="H108" s="37" t="s">
        <v>227</v>
      </c>
    </row>
    <row r="109" spans="1:8" s="9" customFormat="1" ht="21" customHeight="1">
      <c r="A109" s="17">
        <v>106</v>
      </c>
      <c r="B109" s="38" t="s">
        <v>274</v>
      </c>
      <c r="C109" s="31" t="s">
        <v>275</v>
      </c>
      <c r="D109" s="32" t="s">
        <v>276</v>
      </c>
      <c r="E109" s="36">
        <v>14800</v>
      </c>
      <c r="F109" s="21">
        <v>1</v>
      </c>
      <c r="G109" s="22">
        <f t="shared" si="1"/>
        <v>14800</v>
      </c>
      <c r="H109" s="37" t="s">
        <v>227</v>
      </c>
    </row>
    <row r="110" spans="1:8" s="9" customFormat="1" ht="21" customHeight="1">
      <c r="A110" s="17">
        <v>107</v>
      </c>
      <c r="B110" s="38" t="s">
        <v>277</v>
      </c>
      <c r="C110" s="31" t="s">
        <v>278</v>
      </c>
      <c r="D110" s="32" t="s">
        <v>279</v>
      </c>
      <c r="E110" s="36">
        <v>14000</v>
      </c>
      <c r="F110" s="21">
        <v>1</v>
      </c>
      <c r="G110" s="22">
        <f t="shared" si="1"/>
        <v>14000</v>
      </c>
      <c r="H110" s="37" t="s">
        <v>227</v>
      </c>
    </row>
    <row r="111" spans="1:8" s="9" customFormat="1" ht="21" customHeight="1">
      <c r="A111" s="17">
        <v>108</v>
      </c>
      <c r="B111" s="38" t="s">
        <v>280</v>
      </c>
      <c r="C111" s="31" t="s">
        <v>281</v>
      </c>
      <c r="D111" s="32" t="s">
        <v>282</v>
      </c>
      <c r="E111" s="36">
        <v>13800</v>
      </c>
      <c r="F111" s="21">
        <v>1</v>
      </c>
      <c r="G111" s="22">
        <f t="shared" si="1"/>
        <v>13800</v>
      </c>
      <c r="H111" s="37" t="s">
        <v>227</v>
      </c>
    </row>
    <row r="112" spans="1:8" s="9" customFormat="1" ht="21" customHeight="1">
      <c r="A112" s="17">
        <v>109</v>
      </c>
      <c r="B112" s="38" t="s">
        <v>283</v>
      </c>
      <c r="C112" s="31" t="s">
        <v>284</v>
      </c>
      <c r="D112" s="32" t="s">
        <v>285</v>
      </c>
      <c r="E112" s="36">
        <v>10000</v>
      </c>
      <c r="F112" s="21">
        <v>1</v>
      </c>
      <c r="G112" s="22">
        <f t="shared" si="1"/>
        <v>10000</v>
      </c>
      <c r="H112" s="37" t="s">
        <v>227</v>
      </c>
    </row>
    <row r="113" spans="1:8" s="9" customFormat="1" ht="21" customHeight="1">
      <c r="A113" s="17">
        <v>110</v>
      </c>
      <c r="B113" s="38" t="s">
        <v>286</v>
      </c>
      <c r="C113" s="31" t="s">
        <v>287</v>
      </c>
      <c r="D113" s="32" t="s">
        <v>288</v>
      </c>
      <c r="E113" s="36">
        <v>14000</v>
      </c>
      <c r="F113" s="21">
        <v>1</v>
      </c>
      <c r="G113" s="22">
        <f t="shared" si="1"/>
        <v>14000</v>
      </c>
      <c r="H113" s="37" t="s">
        <v>227</v>
      </c>
    </row>
    <row r="114" spans="1:8" s="9" customFormat="1" ht="21" customHeight="1">
      <c r="A114" s="17">
        <v>111</v>
      </c>
      <c r="B114" s="38" t="s">
        <v>289</v>
      </c>
      <c r="C114" s="31" t="s">
        <v>290</v>
      </c>
      <c r="D114" s="32" t="s">
        <v>291</v>
      </c>
      <c r="E114" s="36">
        <v>10000</v>
      </c>
      <c r="F114" s="21">
        <v>1</v>
      </c>
      <c r="G114" s="22">
        <f t="shared" si="1"/>
        <v>10000</v>
      </c>
      <c r="H114" s="37" t="s">
        <v>227</v>
      </c>
    </row>
    <row r="115" spans="1:8" s="9" customFormat="1" ht="21" customHeight="1">
      <c r="A115" s="17">
        <v>112</v>
      </c>
      <c r="B115" s="38" t="s">
        <v>292</v>
      </c>
      <c r="C115" s="31" t="s">
        <v>293</v>
      </c>
      <c r="D115" s="32" t="s">
        <v>294</v>
      </c>
      <c r="E115" s="36">
        <v>13500</v>
      </c>
      <c r="F115" s="21">
        <v>1</v>
      </c>
      <c r="G115" s="22">
        <f t="shared" si="1"/>
        <v>13500</v>
      </c>
      <c r="H115" s="37" t="s">
        <v>227</v>
      </c>
    </row>
    <row r="116" spans="1:8" s="9" customFormat="1" ht="21" customHeight="1">
      <c r="A116" s="17">
        <v>113</v>
      </c>
      <c r="B116" s="38" t="s">
        <v>295</v>
      </c>
      <c r="C116" s="31" t="s">
        <v>296</v>
      </c>
      <c r="D116" s="32" t="s">
        <v>297</v>
      </c>
      <c r="E116" s="36">
        <v>15000</v>
      </c>
      <c r="F116" s="21">
        <v>1</v>
      </c>
      <c r="G116" s="22">
        <f t="shared" si="1"/>
        <v>15000</v>
      </c>
      <c r="H116" s="37" t="s">
        <v>227</v>
      </c>
    </row>
    <row r="117" spans="1:8" s="9" customFormat="1" ht="21" customHeight="1">
      <c r="A117" s="17">
        <v>114</v>
      </c>
      <c r="B117" s="38" t="s">
        <v>298</v>
      </c>
      <c r="C117" s="31" t="s">
        <v>299</v>
      </c>
      <c r="D117" s="32" t="s">
        <v>300</v>
      </c>
      <c r="E117" s="36">
        <v>12800</v>
      </c>
      <c r="F117" s="21">
        <v>1</v>
      </c>
      <c r="G117" s="22">
        <f t="shared" si="1"/>
        <v>12800</v>
      </c>
      <c r="H117" s="37" t="s">
        <v>227</v>
      </c>
    </row>
    <row r="118" spans="1:8" s="9" customFormat="1" ht="21" customHeight="1">
      <c r="A118" s="17">
        <v>115</v>
      </c>
      <c r="B118" s="38" t="s">
        <v>301</v>
      </c>
      <c r="C118" s="31" t="s">
        <v>302</v>
      </c>
      <c r="D118" s="32" t="s">
        <v>303</v>
      </c>
      <c r="E118" s="36">
        <v>9000</v>
      </c>
      <c r="F118" s="21">
        <v>1</v>
      </c>
      <c r="G118" s="22">
        <f t="shared" si="1"/>
        <v>9000</v>
      </c>
      <c r="H118" s="37" t="s">
        <v>227</v>
      </c>
    </row>
    <row r="119" spans="1:8" s="9" customFormat="1" ht="21" customHeight="1">
      <c r="A119" s="17">
        <v>116</v>
      </c>
      <c r="B119" s="38" t="s">
        <v>304</v>
      </c>
      <c r="C119" s="31" t="s">
        <v>305</v>
      </c>
      <c r="D119" s="32" t="s">
        <v>306</v>
      </c>
      <c r="E119" s="36">
        <v>13000</v>
      </c>
      <c r="F119" s="21">
        <v>1</v>
      </c>
      <c r="G119" s="22">
        <f t="shared" si="1"/>
        <v>13000</v>
      </c>
      <c r="H119" s="37" t="s">
        <v>227</v>
      </c>
    </row>
    <row r="120" spans="1:8" s="9" customFormat="1" ht="21" customHeight="1">
      <c r="A120" s="17">
        <v>117</v>
      </c>
      <c r="B120" s="38" t="s">
        <v>307</v>
      </c>
      <c r="C120" s="31" t="s">
        <v>308</v>
      </c>
      <c r="D120" s="32" t="s">
        <v>309</v>
      </c>
      <c r="E120" s="36">
        <v>9800</v>
      </c>
      <c r="F120" s="21">
        <v>1</v>
      </c>
      <c r="G120" s="22">
        <f t="shared" si="1"/>
        <v>9800</v>
      </c>
      <c r="H120" s="37" t="s">
        <v>227</v>
      </c>
    </row>
    <row r="121" spans="1:8" s="9" customFormat="1" ht="21" customHeight="1">
      <c r="A121" s="17">
        <v>118</v>
      </c>
      <c r="B121" s="38" t="s">
        <v>310</v>
      </c>
      <c r="C121" s="31" t="s">
        <v>311</v>
      </c>
      <c r="D121" s="32" t="s">
        <v>312</v>
      </c>
      <c r="E121" s="36">
        <v>12000</v>
      </c>
      <c r="F121" s="21">
        <v>1</v>
      </c>
      <c r="G121" s="22">
        <f t="shared" si="1"/>
        <v>12000</v>
      </c>
      <c r="H121" s="37" t="s">
        <v>227</v>
      </c>
    </row>
    <row r="122" spans="1:8" s="9" customFormat="1" ht="21" customHeight="1">
      <c r="A122" s="17">
        <v>119</v>
      </c>
      <c r="B122" s="38" t="s">
        <v>313</v>
      </c>
      <c r="C122" s="31" t="s">
        <v>314</v>
      </c>
      <c r="D122" s="32" t="s">
        <v>315</v>
      </c>
      <c r="E122" s="36">
        <v>14000</v>
      </c>
      <c r="F122" s="21">
        <v>1</v>
      </c>
      <c r="G122" s="22">
        <f t="shared" si="1"/>
        <v>14000</v>
      </c>
      <c r="H122" s="37" t="s">
        <v>227</v>
      </c>
    </row>
    <row r="123" spans="1:8" s="9" customFormat="1" ht="21" customHeight="1">
      <c r="A123" s="17">
        <v>120</v>
      </c>
      <c r="B123" s="38" t="s">
        <v>316</v>
      </c>
      <c r="C123" s="31" t="s">
        <v>144</v>
      </c>
      <c r="D123" s="32" t="s">
        <v>233</v>
      </c>
      <c r="E123" s="36">
        <v>10000</v>
      </c>
      <c r="F123" s="21">
        <v>1</v>
      </c>
      <c r="G123" s="22">
        <f t="shared" si="1"/>
        <v>10000</v>
      </c>
      <c r="H123" s="37" t="s">
        <v>227</v>
      </c>
    </row>
    <row r="124" spans="1:8" s="9" customFormat="1" ht="21" customHeight="1">
      <c r="A124" s="17">
        <v>121</v>
      </c>
      <c r="B124" s="38" t="s">
        <v>317</v>
      </c>
      <c r="C124" s="31" t="s">
        <v>318</v>
      </c>
      <c r="D124" s="35" t="s">
        <v>319</v>
      </c>
      <c r="E124" s="36">
        <v>16500</v>
      </c>
      <c r="F124" s="21">
        <v>1</v>
      </c>
      <c r="G124" s="22">
        <f t="shared" si="1"/>
        <v>16500</v>
      </c>
      <c r="H124" s="37" t="s">
        <v>227</v>
      </c>
    </row>
    <row r="125" spans="1:8" s="9" customFormat="1" ht="21" customHeight="1">
      <c r="A125" s="17">
        <v>122</v>
      </c>
      <c r="B125" s="38" t="s">
        <v>320</v>
      </c>
      <c r="C125" s="31" t="s">
        <v>321</v>
      </c>
      <c r="D125" s="35" t="s">
        <v>322</v>
      </c>
      <c r="E125" s="36">
        <v>16500</v>
      </c>
      <c r="F125" s="21">
        <v>1</v>
      </c>
      <c r="G125" s="22">
        <f t="shared" si="1"/>
        <v>16500</v>
      </c>
      <c r="H125" s="37" t="s">
        <v>227</v>
      </c>
    </row>
    <row r="126" spans="1:8" s="9" customFormat="1" ht="21" customHeight="1">
      <c r="A126" s="17">
        <v>123</v>
      </c>
      <c r="B126" s="38" t="s">
        <v>323</v>
      </c>
      <c r="C126" s="31" t="s">
        <v>324</v>
      </c>
      <c r="D126" s="35" t="s">
        <v>325</v>
      </c>
      <c r="E126" s="36">
        <v>32000</v>
      </c>
      <c r="F126" s="21">
        <v>1</v>
      </c>
      <c r="G126" s="22">
        <f t="shared" si="1"/>
        <v>32000</v>
      </c>
      <c r="H126" s="37" t="s">
        <v>227</v>
      </c>
    </row>
    <row r="127" spans="1:8" s="9" customFormat="1" ht="21" customHeight="1">
      <c r="A127" s="17">
        <v>124</v>
      </c>
      <c r="B127" s="38" t="s">
        <v>326</v>
      </c>
      <c r="C127" s="31" t="s">
        <v>327</v>
      </c>
      <c r="D127" s="35" t="s">
        <v>328</v>
      </c>
      <c r="E127" s="36">
        <v>14000</v>
      </c>
      <c r="F127" s="21">
        <v>2</v>
      </c>
      <c r="G127" s="22">
        <f t="shared" si="1"/>
        <v>28000</v>
      </c>
      <c r="H127" s="37" t="s">
        <v>227</v>
      </c>
    </row>
    <row r="128" spans="1:8" s="9" customFormat="1" ht="21" customHeight="1">
      <c r="A128" s="17">
        <v>125</v>
      </c>
      <c r="B128" s="38" t="s">
        <v>329</v>
      </c>
      <c r="C128" s="31" t="s">
        <v>330</v>
      </c>
      <c r="D128" s="35" t="s">
        <v>331</v>
      </c>
      <c r="E128" s="36">
        <v>32000</v>
      </c>
      <c r="F128" s="21">
        <v>1</v>
      </c>
      <c r="G128" s="22">
        <f t="shared" si="1"/>
        <v>32000</v>
      </c>
      <c r="H128" s="37" t="s">
        <v>227</v>
      </c>
    </row>
    <row r="129" spans="1:8" s="9" customFormat="1" ht="21" customHeight="1">
      <c r="A129" s="17">
        <v>126</v>
      </c>
      <c r="B129" s="38" t="s">
        <v>332</v>
      </c>
      <c r="C129" s="31" t="s">
        <v>333</v>
      </c>
      <c r="D129" s="35" t="s">
        <v>334</v>
      </c>
      <c r="E129" s="36">
        <v>11666.666</v>
      </c>
      <c r="F129" s="21">
        <v>6</v>
      </c>
      <c r="G129" s="22">
        <f t="shared" si="1"/>
        <v>69999.996</v>
      </c>
      <c r="H129" s="37" t="s">
        <v>227</v>
      </c>
    </row>
    <row r="130" spans="1:8" s="9" customFormat="1" ht="21" customHeight="1">
      <c r="A130" s="17">
        <v>127</v>
      </c>
      <c r="B130" s="38" t="s">
        <v>335</v>
      </c>
      <c r="C130" s="39" t="s">
        <v>144</v>
      </c>
      <c r="D130" s="32" t="s">
        <v>233</v>
      </c>
      <c r="E130" s="36">
        <v>13500</v>
      </c>
      <c r="F130" s="21">
        <v>1</v>
      </c>
      <c r="G130" s="22">
        <f t="shared" si="1"/>
        <v>13500</v>
      </c>
      <c r="H130" s="37" t="s">
        <v>227</v>
      </c>
    </row>
    <row r="131" spans="1:8" s="9" customFormat="1" ht="21" customHeight="1">
      <c r="A131" s="17">
        <v>128</v>
      </c>
      <c r="B131" s="34" t="s">
        <v>336</v>
      </c>
      <c r="C131" s="34" t="s">
        <v>337</v>
      </c>
      <c r="D131" s="35" t="s">
        <v>338</v>
      </c>
      <c r="E131" s="36">
        <v>14000</v>
      </c>
      <c r="F131" s="21">
        <v>1</v>
      </c>
      <c r="G131" s="22">
        <f t="shared" si="1"/>
        <v>14000</v>
      </c>
      <c r="H131" s="37" t="s">
        <v>227</v>
      </c>
    </row>
    <row r="132" spans="1:8" s="9" customFormat="1" ht="21" customHeight="1">
      <c r="A132" s="17">
        <v>129</v>
      </c>
      <c r="B132" s="34" t="s">
        <v>339</v>
      </c>
      <c r="C132" s="34" t="s">
        <v>337</v>
      </c>
      <c r="D132" s="35" t="s">
        <v>338</v>
      </c>
      <c r="E132" s="36">
        <v>13000</v>
      </c>
      <c r="F132" s="21">
        <v>1</v>
      </c>
      <c r="G132" s="22">
        <f t="shared" si="1"/>
        <v>13000</v>
      </c>
      <c r="H132" s="37" t="s">
        <v>227</v>
      </c>
    </row>
    <row r="133" spans="1:8" s="9" customFormat="1" ht="21" customHeight="1">
      <c r="A133" s="17">
        <v>130</v>
      </c>
      <c r="B133" s="34" t="s">
        <v>340</v>
      </c>
      <c r="C133" s="34" t="s">
        <v>337</v>
      </c>
      <c r="D133" s="35" t="s">
        <v>341</v>
      </c>
      <c r="E133" s="36">
        <v>18000</v>
      </c>
      <c r="F133" s="21">
        <v>1</v>
      </c>
      <c r="G133" s="22">
        <f aca="true" t="shared" si="2" ref="G133:G196">E133*F133</f>
        <v>18000</v>
      </c>
      <c r="H133" s="37" t="s">
        <v>227</v>
      </c>
    </row>
    <row r="134" spans="1:8" s="9" customFormat="1" ht="21" customHeight="1">
      <c r="A134" s="17">
        <v>131</v>
      </c>
      <c r="B134" s="34" t="s">
        <v>342</v>
      </c>
      <c r="C134" s="34" t="s">
        <v>337</v>
      </c>
      <c r="D134" s="40" t="s">
        <v>343</v>
      </c>
      <c r="E134" s="36">
        <v>24800</v>
      </c>
      <c r="F134" s="21">
        <v>1</v>
      </c>
      <c r="G134" s="22">
        <f t="shared" si="2"/>
        <v>24800</v>
      </c>
      <c r="H134" s="37" t="s">
        <v>227</v>
      </c>
    </row>
    <row r="135" spans="1:8" s="9" customFormat="1" ht="21" customHeight="1">
      <c r="A135" s="17">
        <v>132</v>
      </c>
      <c r="B135" s="34" t="s">
        <v>344</v>
      </c>
      <c r="C135" s="34" t="s">
        <v>345</v>
      </c>
      <c r="D135" s="35" t="s">
        <v>346</v>
      </c>
      <c r="E135" s="36">
        <v>11000</v>
      </c>
      <c r="F135" s="21">
        <v>1</v>
      </c>
      <c r="G135" s="22">
        <f t="shared" si="2"/>
        <v>11000</v>
      </c>
      <c r="H135" s="37" t="s">
        <v>227</v>
      </c>
    </row>
    <row r="136" spans="1:8" s="9" customFormat="1" ht="21" customHeight="1">
      <c r="A136" s="17">
        <v>133</v>
      </c>
      <c r="B136" s="34" t="s">
        <v>347</v>
      </c>
      <c r="C136" s="34" t="s">
        <v>348</v>
      </c>
      <c r="D136" s="35" t="s">
        <v>349</v>
      </c>
      <c r="E136" s="36">
        <v>13000</v>
      </c>
      <c r="F136" s="21">
        <v>1</v>
      </c>
      <c r="G136" s="22">
        <f t="shared" si="2"/>
        <v>13000</v>
      </c>
      <c r="H136" s="37" t="s">
        <v>227</v>
      </c>
    </row>
    <row r="137" spans="1:8" s="9" customFormat="1" ht="21" customHeight="1">
      <c r="A137" s="17">
        <v>134</v>
      </c>
      <c r="B137" s="34" t="s">
        <v>350</v>
      </c>
      <c r="C137" s="34" t="s">
        <v>351</v>
      </c>
      <c r="D137" s="35" t="s">
        <v>352</v>
      </c>
      <c r="E137" s="36">
        <v>14000</v>
      </c>
      <c r="F137" s="21">
        <v>1</v>
      </c>
      <c r="G137" s="22">
        <f t="shared" si="2"/>
        <v>14000</v>
      </c>
      <c r="H137" s="37" t="s">
        <v>227</v>
      </c>
    </row>
    <row r="138" spans="1:8" s="9" customFormat="1" ht="21" customHeight="1">
      <c r="A138" s="17">
        <v>135</v>
      </c>
      <c r="B138" s="34" t="s">
        <v>353</v>
      </c>
      <c r="C138" s="34" t="s">
        <v>354</v>
      </c>
      <c r="D138" s="35" t="s">
        <v>233</v>
      </c>
      <c r="E138" s="36">
        <v>5500</v>
      </c>
      <c r="F138" s="21">
        <v>1</v>
      </c>
      <c r="G138" s="22">
        <f t="shared" si="2"/>
        <v>5500</v>
      </c>
      <c r="H138" s="37" t="s">
        <v>227</v>
      </c>
    </row>
    <row r="139" spans="1:8" s="9" customFormat="1" ht="21" customHeight="1">
      <c r="A139" s="17">
        <v>136</v>
      </c>
      <c r="B139" s="34" t="s">
        <v>355</v>
      </c>
      <c r="C139" s="34" t="s">
        <v>356</v>
      </c>
      <c r="D139" s="35" t="s">
        <v>352</v>
      </c>
      <c r="E139" s="36">
        <v>13500</v>
      </c>
      <c r="F139" s="21">
        <v>1</v>
      </c>
      <c r="G139" s="22">
        <f t="shared" si="2"/>
        <v>13500</v>
      </c>
      <c r="H139" s="37" t="s">
        <v>227</v>
      </c>
    </row>
    <row r="140" spans="1:8" s="9" customFormat="1" ht="21" customHeight="1">
      <c r="A140" s="17">
        <v>137</v>
      </c>
      <c r="B140" s="34" t="s">
        <v>357</v>
      </c>
      <c r="C140" s="34" t="s">
        <v>358</v>
      </c>
      <c r="D140" s="35" t="s">
        <v>359</v>
      </c>
      <c r="E140" s="36">
        <v>11000</v>
      </c>
      <c r="F140" s="21">
        <v>5</v>
      </c>
      <c r="G140" s="22">
        <f t="shared" si="2"/>
        <v>55000</v>
      </c>
      <c r="H140" s="37" t="s">
        <v>227</v>
      </c>
    </row>
    <row r="141" spans="1:8" s="9" customFormat="1" ht="21" customHeight="1">
      <c r="A141" s="17">
        <v>138</v>
      </c>
      <c r="B141" s="34" t="s">
        <v>360</v>
      </c>
      <c r="C141" s="34" t="s">
        <v>361</v>
      </c>
      <c r="D141" s="35" t="s">
        <v>362</v>
      </c>
      <c r="E141" s="36">
        <v>13000</v>
      </c>
      <c r="F141" s="21">
        <v>5</v>
      </c>
      <c r="G141" s="22">
        <f t="shared" si="2"/>
        <v>65000</v>
      </c>
      <c r="H141" s="37" t="s">
        <v>227</v>
      </c>
    </row>
    <row r="142" spans="1:8" s="9" customFormat="1" ht="21" customHeight="1">
      <c r="A142" s="17">
        <v>139</v>
      </c>
      <c r="B142" s="34" t="s">
        <v>363</v>
      </c>
      <c r="C142" s="34" t="s">
        <v>364</v>
      </c>
      <c r="D142" s="35" t="s">
        <v>365</v>
      </c>
      <c r="E142" s="36">
        <v>12000</v>
      </c>
      <c r="F142" s="21">
        <v>5</v>
      </c>
      <c r="G142" s="22">
        <f t="shared" si="2"/>
        <v>60000</v>
      </c>
      <c r="H142" s="37" t="s">
        <v>227</v>
      </c>
    </row>
    <row r="143" spans="1:8" s="9" customFormat="1" ht="21" customHeight="1">
      <c r="A143" s="17">
        <v>140</v>
      </c>
      <c r="B143" s="34" t="s">
        <v>366</v>
      </c>
      <c r="C143" s="34" t="s">
        <v>367</v>
      </c>
      <c r="D143" s="35" t="s">
        <v>368</v>
      </c>
      <c r="E143" s="36">
        <v>4900</v>
      </c>
      <c r="F143" s="21">
        <v>1</v>
      </c>
      <c r="G143" s="22">
        <f t="shared" si="2"/>
        <v>4900</v>
      </c>
      <c r="H143" s="37" t="s">
        <v>227</v>
      </c>
    </row>
    <row r="144" spans="1:8" s="9" customFormat="1" ht="21" customHeight="1">
      <c r="A144" s="17">
        <v>141</v>
      </c>
      <c r="B144" s="34" t="s">
        <v>369</v>
      </c>
      <c r="C144" s="34" t="s">
        <v>367</v>
      </c>
      <c r="D144" s="35" t="s">
        <v>370</v>
      </c>
      <c r="E144" s="36">
        <v>6000</v>
      </c>
      <c r="F144" s="21">
        <v>1</v>
      </c>
      <c r="G144" s="22">
        <f t="shared" si="2"/>
        <v>6000</v>
      </c>
      <c r="H144" s="37" t="s">
        <v>227</v>
      </c>
    </row>
    <row r="145" spans="1:8" s="9" customFormat="1" ht="21" customHeight="1">
      <c r="A145" s="17">
        <v>142</v>
      </c>
      <c r="B145" s="34" t="s">
        <v>371</v>
      </c>
      <c r="C145" s="34" t="s">
        <v>367</v>
      </c>
      <c r="D145" s="35" t="s">
        <v>372</v>
      </c>
      <c r="E145" s="36">
        <v>5000</v>
      </c>
      <c r="F145" s="21">
        <v>1</v>
      </c>
      <c r="G145" s="22">
        <f t="shared" si="2"/>
        <v>5000</v>
      </c>
      <c r="H145" s="37" t="s">
        <v>227</v>
      </c>
    </row>
    <row r="146" spans="1:8" s="9" customFormat="1" ht="21" customHeight="1">
      <c r="A146" s="17">
        <v>143</v>
      </c>
      <c r="B146" s="34" t="s">
        <v>373</v>
      </c>
      <c r="C146" s="34" t="s">
        <v>367</v>
      </c>
      <c r="D146" s="35" t="s">
        <v>372</v>
      </c>
      <c r="E146" s="36">
        <v>4000</v>
      </c>
      <c r="F146" s="21">
        <v>1</v>
      </c>
      <c r="G146" s="22">
        <f t="shared" si="2"/>
        <v>4000</v>
      </c>
      <c r="H146" s="37" t="s">
        <v>227</v>
      </c>
    </row>
    <row r="147" spans="1:8" s="9" customFormat="1" ht="21" customHeight="1">
      <c r="A147" s="17">
        <v>144</v>
      </c>
      <c r="B147" s="41" t="s">
        <v>1248</v>
      </c>
      <c r="C147" s="34" t="s">
        <v>374</v>
      </c>
      <c r="D147" s="35" t="s">
        <v>349</v>
      </c>
      <c r="E147" s="36">
        <v>12000</v>
      </c>
      <c r="F147" s="21">
        <v>20</v>
      </c>
      <c r="G147" s="22">
        <f t="shared" si="2"/>
        <v>240000</v>
      </c>
      <c r="H147" s="37" t="s">
        <v>227</v>
      </c>
    </row>
    <row r="148" spans="1:8" s="9" customFormat="1" ht="21" customHeight="1">
      <c r="A148" s="17">
        <v>145</v>
      </c>
      <c r="B148" s="34" t="s">
        <v>375</v>
      </c>
      <c r="C148" s="34" t="s">
        <v>376</v>
      </c>
      <c r="D148" s="35" t="s">
        <v>377</v>
      </c>
      <c r="E148" s="36">
        <v>13000</v>
      </c>
      <c r="F148" s="21">
        <v>1</v>
      </c>
      <c r="G148" s="22">
        <f t="shared" si="2"/>
        <v>13000</v>
      </c>
      <c r="H148" s="37" t="s">
        <v>227</v>
      </c>
    </row>
    <row r="149" spans="1:8" s="9" customFormat="1" ht="21" customHeight="1">
      <c r="A149" s="17">
        <v>146</v>
      </c>
      <c r="B149" s="34" t="s">
        <v>378</v>
      </c>
      <c r="C149" s="34" t="s">
        <v>376</v>
      </c>
      <c r="D149" s="35" t="s">
        <v>377</v>
      </c>
      <c r="E149" s="36">
        <v>13000</v>
      </c>
      <c r="F149" s="21">
        <v>1</v>
      </c>
      <c r="G149" s="22">
        <f t="shared" si="2"/>
        <v>13000</v>
      </c>
      <c r="H149" s="37" t="s">
        <v>227</v>
      </c>
    </row>
    <row r="150" spans="1:8" s="9" customFormat="1" ht="21" customHeight="1">
      <c r="A150" s="17">
        <v>147</v>
      </c>
      <c r="B150" s="34" t="s">
        <v>379</v>
      </c>
      <c r="C150" s="34" t="s">
        <v>376</v>
      </c>
      <c r="D150" s="35" t="s">
        <v>377</v>
      </c>
      <c r="E150" s="36">
        <v>13000</v>
      </c>
      <c r="F150" s="21">
        <v>1</v>
      </c>
      <c r="G150" s="22">
        <f t="shared" si="2"/>
        <v>13000</v>
      </c>
      <c r="H150" s="37" t="s">
        <v>227</v>
      </c>
    </row>
    <row r="151" spans="1:8" s="9" customFormat="1" ht="21" customHeight="1">
      <c r="A151" s="17">
        <v>148</v>
      </c>
      <c r="B151" s="34" t="s">
        <v>380</v>
      </c>
      <c r="C151" s="34" t="s">
        <v>381</v>
      </c>
      <c r="D151" s="35" t="s">
        <v>382</v>
      </c>
      <c r="E151" s="36">
        <v>13000</v>
      </c>
      <c r="F151" s="21">
        <v>1</v>
      </c>
      <c r="G151" s="22">
        <f t="shared" si="2"/>
        <v>13000</v>
      </c>
      <c r="H151" s="37" t="s">
        <v>227</v>
      </c>
    </row>
    <row r="152" spans="1:8" s="9" customFormat="1" ht="21" customHeight="1">
      <c r="A152" s="17">
        <v>149</v>
      </c>
      <c r="B152" s="34" t="s">
        <v>383</v>
      </c>
      <c r="C152" s="34" t="s">
        <v>384</v>
      </c>
      <c r="D152" s="35" t="s">
        <v>385</v>
      </c>
      <c r="E152" s="36">
        <v>13800</v>
      </c>
      <c r="F152" s="21">
        <v>1</v>
      </c>
      <c r="G152" s="22">
        <f t="shared" si="2"/>
        <v>13800</v>
      </c>
      <c r="H152" s="37" t="s">
        <v>227</v>
      </c>
    </row>
    <row r="153" spans="1:8" s="9" customFormat="1" ht="21" customHeight="1">
      <c r="A153" s="17">
        <v>150</v>
      </c>
      <c r="B153" s="34" t="s">
        <v>386</v>
      </c>
      <c r="C153" s="34" t="s">
        <v>387</v>
      </c>
      <c r="D153" s="35" t="s">
        <v>388</v>
      </c>
      <c r="E153" s="36">
        <v>13000</v>
      </c>
      <c r="F153" s="21">
        <v>1</v>
      </c>
      <c r="G153" s="22">
        <f t="shared" si="2"/>
        <v>13000</v>
      </c>
      <c r="H153" s="37" t="s">
        <v>227</v>
      </c>
    </row>
    <row r="154" spans="1:8" s="9" customFormat="1" ht="21" customHeight="1">
      <c r="A154" s="17">
        <v>151</v>
      </c>
      <c r="B154" s="34" t="s">
        <v>389</v>
      </c>
      <c r="C154" s="34" t="s">
        <v>390</v>
      </c>
      <c r="D154" s="35" t="s">
        <v>391</v>
      </c>
      <c r="E154" s="36">
        <v>20000</v>
      </c>
      <c r="F154" s="21">
        <v>1</v>
      </c>
      <c r="G154" s="22">
        <f t="shared" si="2"/>
        <v>20000</v>
      </c>
      <c r="H154" s="37" t="s">
        <v>227</v>
      </c>
    </row>
    <row r="155" spans="1:8" s="9" customFormat="1" ht="21" customHeight="1">
      <c r="A155" s="17">
        <v>152</v>
      </c>
      <c r="B155" s="34" t="s">
        <v>392</v>
      </c>
      <c r="C155" s="34" t="s">
        <v>393</v>
      </c>
      <c r="D155" s="35" t="s">
        <v>394</v>
      </c>
      <c r="E155" s="36">
        <v>12000</v>
      </c>
      <c r="F155" s="21">
        <v>1</v>
      </c>
      <c r="G155" s="22">
        <f t="shared" si="2"/>
        <v>12000</v>
      </c>
      <c r="H155" s="37" t="s">
        <v>227</v>
      </c>
    </row>
    <row r="156" spans="1:8" s="9" customFormat="1" ht="21" customHeight="1">
      <c r="A156" s="17">
        <v>153</v>
      </c>
      <c r="B156" s="34" t="s">
        <v>395</v>
      </c>
      <c r="C156" s="34" t="s">
        <v>396</v>
      </c>
      <c r="D156" s="35" t="s">
        <v>397</v>
      </c>
      <c r="E156" s="36">
        <v>10000</v>
      </c>
      <c r="F156" s="21">
        <v>1</v>
      </c>
      <c r="G156" s="22">
        <f t="shared" si="2"/>
        <v>10000</v>
      </c>
      <c r="H156" s="37" t="s">
        <v>227</v>
      </c>
    </row>
    <row r="157" spans="1:8" s="9" customFormat="1" ht="21" customHeight="1">
      <c r="A157" s="17">
        <v>154</v>
      </c>
      <c r="B157" s="34" t="s">
        <v>398</v>
      </c>
      <c r="C157" s="34" t="s">
        <v>399</v>
      </c>
      <c r="D157" s="35" t="s">
        <v>312</v>
      </c>
      <c r="E157" s="36">
        <v>15000</v>
      </c>
      <c r="F157" s="21">
        <v>1</v>
      </c>
      <c r="G157" s="22">
        <f t="shared" si="2"/>
        <v>15000</v>
      </c>
      <c r="H157" s="37" t="s">
        <v>227</v>
      </c>
    </row>
    <row r="158" spans="1:8" s="9" customFormat="1" ht="21" customHeight="1">
      <c r="A158" s="17">
        <v>155</v>
      </c>
      <c r="B158" s="34" t="s">
        <v>400</v>
      </c>
      <c r="C158" s="34" t="s">
        <v>401</v>
      </c>
      <c r="D158" s="35" t="s">
        <v>402</v>
      </c>
      <c r="E158" s="36">
        <v>12000</v>
      </c>
      <c r="F158" s="21">
        <v>1</v>
      </c>
      <c r="G158" s="22">
        <f t="shared" si="2"/>
        <v>12000</v>
      </c>
      <c r="H158" s="37" t="s">
        <v>227</v>
      </c>
    </row>
    <row r="159" spans="1:8" s="9" customFormat="1" ht="21" customHeight="1">
      <c r="A159" s="17">
        <v>156</v>
      </c>
      <c r="B159" s="34" t="s">
        <v>403</v>
      </c>
      <c r="C159" s="34" t="s">
        <v>404</v>
      </c>
      <c r="D159" s="35" t="s">
        <v>226</v>
      </c>
      <c r="E159" s="36">
        <v>5900</v>
      </c>
      <c r="F159" s="21">
        <v>1</v>
      </c>
      <c r="G159" s="22">
        <f t="shared" si="2"/>
        <v>5900</v>
      </c>
      <c r="H159" s="37" t="s">
        <v>227</v>
      </c>
    </row>
    <row r="160" spans="1:8" s="9" customFormat="1" ht="21" customHeight="1">
      <c r="A160" s="17">
        <v>157</v>
      </c>
      <c r="B160" s="34" t="s">
        <v>405</v>
      </c>
      <c r="C160" s="34" t="s">
        <v>406</v>
      </c>
      <c r="D160" s="35" t="s">
        <v>407</v>
      </c>
      <c r="E160" s="36">
        <v>38000</v>
      </c>
      <c r="F160" s="21">
        <v>1</v>
      </c>
      <c r="G160" s="22">
        <f t="shared" si="2"/>
        <v>38000</v>
      </c>
      <c r="H160" s="37" t="s">
        <v>227</v>
      </c>
    </row>
    <row r="161" spans="1:8" s="9" customFormat="1" ht="21" customHeight="1">
      <c r="A161" s="17">
        <v>158</v>
      </c>
      <c r="B161" s="34" t="s">
        <v>408</v>
      </c>
      <c r="C161" s="34" t="s">
        <v>409</v>
      </c>
      <c r="D161" s="35" t="s">
        <v>410</v>
      </c>
      <c r="E161" s="36">
        <v>13000</v>
      </c>
      <c r="F161" s="21">
        <v>1</v>
      </c>
      <c r="G161" s="22">
        <f t="shared" si="2"/>
        <v>13000</v>
      </c>
      <c r="H161" s="37" t="s">
        <v>227</v>
      </c>
    </row>
    <row r="162" spans="1:8" s="9" customFormat="1" ht="21" customHeight="1">
      <c r="A162" s="17">
        <v>159</v>
      </c>
      <c r="B162" s="34" t="s">
        <v>411</v>
      </c>
      <c r="C162" s="34" t="s">
        <v>412</v>
      </c>
      <c r="D162" s="35" t="s">
        <v>413</v>
      </c>
      <c r="E162" s="36">
        <v>10000</v>
      </c>
      <c r="F162" s="21">
        <v>1</v>
      </c>
      <c r="G162" s="22">
        <f t="shared" si="2"/>
        <v>10000</v>
      </c>
      <c r="H162" s="37" t="s">
        <v>227</v>
      </c>
    </row>
    <row r="163" spans="1:8" s="9" customFormat="1" ht="21" customHeight="1">
      <c r="A163" s="17">
        <v>160</v>
      </c>
      <c r="B163" s="34" t="s">
        <v>414</v>
      </c>
      <c r="C163" s="34" t="s">
        <v>415</v>
      </c>
      <c r="D163" s="35" t="s">
        <v>416</v>
      </c>
      <c r="E163" s="36">
        <v>12000</v>
      </c>
      <c r="F163" s="21">
        <v>1</v>
      </c>
      <c r="G163" s="22">
        <f t="shared" si="2"/>
        <v>12000</v>
      </c>
      <c r="H163" s="37" t="s">
        <v>227</v>
      </c>
    </row>
    <row r="164" spans="1:8" s="9" customFormat="1" ht="21" customHeight="1">
      <c r="A164" s="17">
        <v>161</v>
      </c>
      <c r="B164" s="34" t="s">
        <v>417</v>
      </c>
      <c r="C164" s="34" t="s">
        <v>418</v>
      </c>
      <c r="D164" s="35" t="s">
        <v>226</v>
      </c>
      <c r="E164" s="36">
        <v>12900</v>
      </c>
      <c r="F164" s="21">
        <v>1</v>
      </c>
      <c r="G164" s="22">
        <f t="shared" si="2"/>
        <v>12900</v>
      </c>
      <c r="H164" s="37" t="s">
        <v>227</v>
      </c>
    </row>
    <row r="165" spans="1:8" s="9" customFormat="1" ht="21" customHeight="1">
      <c r="A165" s="17">
        <v>162</v>
      </c>
      <c r="B165" s="34" t="s">
        <v>419</v>
      </c>
      <c r="C165" s="34" t="s">
        <v>420</v>
      </c>
      <c r="D165" s="35" t="s">
        <v>421</v>
      </c>
      <c r="E165" s="36">
        <v>13000</v>
      </c>
      <c r="F165" s="21">
        <v>1</v>
      </c>
      <c r="G165" s="22">
        <f t="shared" si="2"/>
        <v>13000</v>
      </c>
      <c r="H165" s="37" t="s">
        <v>227</v>
      </c>
    </row>
    <row r="166" spans="1:8" s="9" customFormat="1" ht="21" customHeight="1">
      <c r="A166" s="17">
        <v>163</v>
      </c>
      <c r="B166" s="34" t="s">
        <v>422</v>
      </c>
      <c r="C166" s="34" t="s">
        <v>423</v>
      </c>
      <c r="D166" s="35" t="s">
        <v>424</v>
      </c>
      <c r="E166" s="36">
        <v>12000</v>
      </c>
      <c r="F166" s="21">
        <v>1</v>
      </c>
      <c r="G166" s="22">
        <f t="shared" si="2"/>
        <v>12000</v>
      </c>
      <c r="H166" s="37" t="s">
        <v>227</v>
      </c>
    </row>
    <row r="167" spans="1:8" s="9" customFormat="1" ht="21" customHeight="1">
      <c r="A167" s="17">
        <v>164</v>
      </c>
      <c r="B167" s="34" t="s">
        <v>425</v>
      </c>
      <c r="C167" s="34" t="s">
        <v>426</v>
      </c>
      <c r="D167" s="35" t="s">
        <v>427</v>
      </c>
      <c r="E167" s="36">
        <v>11000</v>
      </c>
      <c r="F167" s="21">
        <v>1</v>
      </c>
      <c r="G167" s="22">
        <f t="shared" si="2"/>
        <v>11000</v>
      </c>
      <c r="H167" s="37" t="s">
        <v>227</v>
      </c>
    </row>
    <row r="168" spans="1:8" s="9" customFormat="1" ht="21" customHeight="1">
      <c r="A168" s="17">
        <v>165</v>
      </c>
      <c r="B168" s="34" t="s">
        <v>428</v>
      </c>
      <c r="C168" s="34" t="s">
        <v>429</v>
      </c>
      <c r="D168" s="35" t="s">
        <v>430</v>
      </c>
      <c r="E168" s="36">
        <v>16500</v>
      </c>
      <c r="F168" s="21">
        <v>1</v>
      </c>
      <c r="G168" s="22">
        <f t="shared" si="2"/>
        <v>16500</v>
      </c>
      <c r="H168" s="37" t="s">
        <v>227</v>
      </c>
    </row>
    <row r="169" spans="1:8" s="9" customFormat="1" ht="21" customHeight="1">
      <c r="A169" s="17">
        <v>166</v>
      </c>
      <c r="B169" s="38" t="s">
        <v>431</v>
      </c>
      <c r="C169" s="31" t="s">
        <v>432</v>
      </c>
      <c r="D169" s="35" t="s">
        <v>430</v>
      </c>
      <c r="E169" s="36">
        <v>15000</v>
      </c>
      <c r="F169" s="21">
        <v>1</v>
      </c>
      <c r="G169" s="22">
        <f t="shared" si="2"/>
        <v>15000</v>
      </c>
      <c r="H169" s="37" t="s">
        <v>227</v>
      </c>
    </row>
    <row r="170" spans="1:8" s="9" customFormat="1" ht="21" customHeight="1">
      <c r="A170" s="17">
        <v>167</v>
      </c>
      <c r="B170" s="34" t="s">
        <v>433</v>
      </c>
      <c r="C170" s="34" t="s">
        <v>434</v>
      </c>
      <c r="D170" s="35" t="s">
        <v>435</v>
      </c>
      <c r="E170" s="36">
        <v>13000</v>
      </c>
      <c r="F170" s="21">
        <v>1</v>
      </c>
      <c r="G170" s="22">
        <f t="shared" si="2"/>
        <v>13000</v>
      </c>
      <c r="H170" s="37" t="s">
        <v>227</v>
      </c>
    </row>
    <row r="171" spans="1:8" s="9" customFormat="1" ht="21" customHeight="1">
      <c r="A171" s="17">
        <v>168</v>
      </c>
      <c r="B171" s="34" t="s">
        <v>436</v>
      </c>
      <c r="C171" s="34" t="s">
        <v>437</v>
      </c>
      <c r="D171" s="35" t="s">
        <v>438</v>
      </c>
      <c r="E171" s="36">
        <v>8000</v>
      </c>
      <c r="F171" s="21">
        <v>1</v>
      </c>
      <c r="G171" s="22">
        <f t="shared" si="2"/>
        <v>8000</v>
      </c>
      <c r="H171" s="37" t="s">
        <v>227</v>
      </c>
    </row>
    <row r="172" spans="1:8" s="9" customFormat="1" ht="21" customHeight="1">
      <c r="A172" s="17">
        <v>169</v>
      </c>
      <c r="B172" s="34" t="s">
        <v>439</v>
      </c>
      <c r="C172" s="34" t="s">
        <v>440</v>
      </c>
      <c r="D172" s="35" t="s">
        <v>441</v>
      </c>
      <c r="E172" s="36">
        <v>14800</v>
      </c>
      <c r="F172" s="21">
        <v>1</v>
      </c>
      <c r="G172" s="22">
        <f t="shared" si="2"/>
        <v>14800</v>
      </c>
      <c r="H172" s="37" t="s">
        <v>227</v>
      </c>
    </row>
    <row r="173" spans="1:8" s="9" customFormat="1" ht="21" customHeight="1">
      <c r="A173" s="17">
        <v>170</v>
      </c>
      <c r="B173" s="34" t="s">
        <v>442</v>
      </c>
      <c r="C173" s="34" t="s">
        <v>443</v>
      </c>
      <c r="D173" s="35" t="s">
        <v>444</v>
      </c>
      <c r="E173" s="36">
        <v>12000</v>
      </c>
      <c r="F173" s="21">
        <v>1</v>
      </c>
      <c r="G173" s="22">
        <f t="shared" si="2"/>
        <v>12000</v>
      </c>
      <c r="H173" s="37" t="s">
        <v>227</v>
      </c>
    </row>
    <row r="174" spans="1:8" s="9" customFormat="1" ht="21" customHeight="1">
      <c r="A174" s="17">
        <v>171</v>
      </c>
      <c r="B174" s="34" t="s">
        <v>445</v>
      </c>
      <c r="C174" s="34" t="s">
        <v>446</v>
      </c>
      <c r="D174" s="35" t="s">
        <v>438</v>
      </c>
      <c r="E174" s="36">
        <v>14000</v>
      </c>
      <c r="F174" s="21">
        <v>1</v>
      </c>
      <c r="G174" s="22">
        <f t="shared" si="2"/>
        <v>14000</v>
      </c>
      <c r="H174" s="37" t="s">
        <v>227</v>
      </c>
    </row>
    <row r="175" spans="1:8" s="9" customFormat="1" ht="21" customHeight="1">
      <c r="A175" s="17">
        <v>172</v>
      </c>
      <c r="B175" s="34" t="s">
        <v>447</v>
      </c>
      <c r="C175" s="34" t="s">
        <v>448</v>
      </c>
      <c r="D175" s="35" t="s">
        <v>441</v>
      </c>
      <c r="E175" s="36">
        <v>12800</v>
      </c>
      <c r="F175" s="21">
        <v>1</v>
      </c>
      <c r="G175" s="22">
        <f t="shared" si="2"/>
        <v>12800</v>
      </c>
      <c r="H175" s="37" t="s">
        <v>227</v>
      </c>
    </row>
    <row r="176" spans="1:8" s="9" customFormat="1" ht="21" customHeight="1">
      <c r="A176" s="17">
        <v>173</v>
      </c>
      <c r="B176" s="34" t="s">
        <v>449</v>
      </c>
      <c r="C176" s="34" t="s">
        <v>450</v>
      </c>
      <c r="D176" s="35" t="s">
        <v>451</v>
      </c>
      <c r="E176" s="36">
        <v>12000</v>
      </c>
      <c r="F176" s="21">
        <v>1</v>
      </c>
      <c r="G176" s="22">
        <f t="shared" si="2"/>
        <v>12000</v>
      </c>
      <c r="H176" s="37" t="s">
        <v>227</v>
      </c>
    </row>
    <row r="177" spans="1:8" s="9" customFormat="1" ht="21" customHeight="1">
      <c r="A177" s="17">
        <v>174</v>
      </c>
      <c r="B177" s="34" t="s">
        <v>452</v>
      </c>
      <c r="C177" s="34" t="s">
        <v>453</v>
      </c>
      <c r="D177" s="35" t="s">
        <v>441</v>
      </c>
      <c r="E177" s="36">
        <v>12800</v>
      </c>
      <c r="F177" s="21">
        <v>1</v>
      </c>
      <c r="G177" s="22">
        <f t="shared" si="2"/>
        <v>12800</v>
      </c>
      <c r="H177" s="37" t="s">
        <v>227</v>
      </c>
    </row>
    <row r="178" spans="1:8" s="9" customFormat="1" ht="21" customHeight="1">
      <c r="A178" s="17">
        <v>175</v>
      </c>
      <c r="B178" s="34" t="s">
        <v>454</v>
      </c>
      <c r="C178" s="34" t="s">
        <v>455</v>
      </c>
      <c r="D178" s="35" t="s">
        <v>456</v>
      </c>
      <c r="E178" s="36">
        <v>14000</v>
      </c>
      <c r="F178" s="21">
        <v>1</v>
      </c>
      <c r="G178" s="22">
        <f t="shared" si="2"/>
        <v>14000</v>
      </c>
      <c r="H178" s="37" t="s">
        <v>227</v>
      </c>
    </row>
    <row r="179" spans="1:8" s="9" customFormat="1" ht="21" customHeight="1">
      <c r="A179" s="17">
        <v>176</v>
      </c>
      <c r="B179" s="34" t="s">
        <v>457</v>
      </c>
      <c r="C179" s="34" t="s">
        <v>458</v>
      </c>
      <c r="D179" s="35" t="s">
        <v>459</v>
      </c>
      <c r="E179" s="36">
        <v>9500</v>
      </c>
      <c r="F179" s="21">
        <v>1</v>
      </c>
      <c r="G179" s="22">
        <f t="shared" si="2"/>
        <v>9500</v>
      </c>
      <c r="H179" s="37" t="s">
        <v>227</v>
      </c>
    </row>
    <row r="180" spans="1:8" s="9" customFormat="1" ht="21" customHeight="1">
      <c r="A180" s="17">
        <v>177</v>
      </c>
      <c r="B180" s="34" t="s">
        <v>460</v>
      </c>
      <c r="C180" s="34" t="s">
        <v>461</v>
      </c>
      <c r="D180" s="35" t="s">
        <v>462</v>
      </c>
      <c r="E180" s="36">
        <v>14800</v>
      </c>
      <c r="F180" s="21">
        <v>1</v>
      </c>
      <c r="G180" s="22">
        <f t="shared" si="2"/>
        <v>14800</v>
      </c>
      <c r="H180" s="37" t="s">
        <v>463</v>
      </c>
    </row>
    <row r="181" spans="1:8" s="9" customFormat="1" ht="21" customHeight="1">
      <c r="A181" s="17">
        <v>178</v>
      </c>
      <c r="B181" s="34" t="s">
        <v>464</v>
      </c>
      <c r="C181" s="34" t="s">
        <v>465</v>
      </c>
      <c r="D181" s="35" t="s">
        <v>466</v>
      </c>
      <c r="E181" s="36">
        <v>15800</v>
      </c>
      <c r="F181" s="21">
        <v>1</v>
      </c>
      <c r="G181" s="22">
        <f t="shared" si="2"/>
        <v>15800</v>
      </c>
      <c r="H181" s="37" t="s">
        <v>463</v>
      </c>
    </row>
    <row r="182" spans="1:8" s="9" customFormat="1" ht="21" customHeight="1">
      <c r="A182" s="17">
        <v>179</v>
      </c>
      <c r="B182" s="34" t="s">
        <v>467</v>
      </c>
      <c r="C182" s="34" t="s">
        <v>468</v>
      </c>
      <c r="D182" s="35" t="s">
        <v>469</v>
      </c>
      <c r="E182" s="36">
        <v>12000</v>
      </c>
      <c r="F182" s="21">
        <v>1</v>
      </c>
      <c r="G182" s="22">
        <f t="shared" si="2"/>
        <v>12000</v>
      </c>
      <c r="H182" s="37" t="s">
        <v>463</v>
      </c>
    </row>
    <row r="183" spans="1:8" s="9" customFormat="1" ht="21" customHeight="1">
      <c r="A183" s="17">
        <v>180</v>
      </c>
      <c r="B183" s="34" t="s">
        <v>470</v>
      </c>
      <c r="C183" s="34" t="s">
        <v>471</v>
      </c>
      <c r="D183" s="35" t="s">
        <v>472</v>
      </c>
      <c r="E183" s="36">
        <v>15000</v>
      </c>
      <c r="F183" s="21">
        <v>1</v>
      </c>
      <c r="G183" s="22">
        <f t="shared" si="2"/>
        <v>15000</v>
      </c>
      <c r="H183" s="37" t="s">
        <v>463</v>
      </c>
    </row>
    <row r="184" spans="1:8" s="9" customFormat="1" ht="21" customHeight="1">
      <c r="A184" s="17">
        <v>181</v>
      </c>
      <c r="B184" s="34" t="s">
        <v>1245</v>
      </c>
      <c r="C184" s="34" t="s">
        <v>473</v>
      </c>
      <c r="D184" s="35" t="s">
        <v>474</v>
      </c>
      <c r="E184" s="36">
        <v>14000</v>
      </c>
      <c r="F184" s="21">
        <v>2</v>
      </c>
      <c r="G184" s="22">
        <f t="shared" si="2"/>
        <v>28000</v>
      </c>
      <c r="H184" s="37" t="s">
        <v>463</v>
      </c>
    </row>
    <row r="185" spans="1:8" s="9" customFormat="1" ht="21" customHeight="1">
      <c r="A185" s="17">
        <v>182</v>
      </c>
      <c r="B185" s="34" t="s">
        <v>475</v>
      </c>
      <c r="C185" s="34" t="s">
        <v>476</v>
      </c>
      <c r="D185" s="35" t="s">
        <v>462</v>
      </c>
      <c r="E185" s="36">
        <v>14000</v>
      </c>
      <c r="F185" s="21">
        <v>1</v>
      </c>
      <c r="G185" s="22">
        <f t="shared" si="2"/>
        <v>14000</v>
      </c>
      <c r="H185" s="37" t="s">
        <v>463</v>
      </c>
    </row>
    <row r="186" spans="1:8" s="9" customFormat="1" ht="21" customHeight="1">
      <c r="A186" s="17">
        <v>183</v>
      </c>
      <c r="B186" s="34" t="s">
        <v>477</v>
      </c>
      <c r="C186" s="34" t="s">
        <v>478</v>
      </c>
      <c r="D186" s="35" t="s">
        <v>479</v>
      </c>
      <c r="E186" s="36">
        <v>10000</v>
      </c>
      <c r="F186" s="21">
        <v>1</v>
      </c>
      <c r="G186" s="22">
        <f t="shared" si="2"/>
        <v>10000</v>
      </c>
      <c r="H186" s="37" t="s">
        <v>463</v>
      </c>
    </row>
    <row r="187" spans="1:8" s="9" customFormat="1" ht="21" customHeight="1">
      <c r="A187" s="17">
        <v>184</v>
      </c>
      <c r="B187" s="34" t="s">
        <v>480</v>
      </c>
      <c r="C187" s="34" t="s">
        <v>481</v>
      </c>
      <c r="D187" s="35" t="s">
        <v>482</v>
      </c>
      <c r="E187" s="36">
        <v>13000</v>
      </c>
      <c r="F187" s="21">
        <v>1</v>
      </c>
      <c r="G187" s="22">
        <f t="shared" si="2"/>
        <v>13000</v>
      </c>
      <c r="H187" s="37" t="s">
        <v>463</v>
      </c>
    </row>
    <row r="188" spans="1:8" s="9" customFormat="1" ht="21" customHeight="1">
      <c r="A188" s="17">
        <v>185</v>
      </c>
      <c r="B188" s="34" t="s">
        <v>483</v>
      </c>
      <c r="C188" s="34" t="s">
        <v>484</v>
      </c>
      <c r="D188" s="35" t="s">
        <v>242</v>
      </c>
      <c r="E188" s="36">
        <v>12000</v>
      </c>
      <c r="F188" s="21">
        <v>1</v>
      </c>
      <c r="G188" s="22">
        <f t="shared" si="2"/>
        <v>12000</v>
      </c>
      <c r="H188" s="37" t="s">
        <v>463</v>
      </c>
    </row>
    <row r="189" spans="1:8" s="9" customFormat="1" ht="21" customHeight="1">
      <c r="A189" s="17">
        <v>186</v>
      </c>
      <c r="B189" s="34" t="s">
        <v>485</v>
      </c>
      <c r="C189" s="34" t="s">
        <v>486</v>
      </c>
      <c r="D189" s="35" t="s">
        <v>487</v>
      </c>
      <c r="E189" s="36">
        <v>12000</v>
      </c>
      <c r="F189" s="21">
        <v>1</v>
      </c>
      <c r="G189" s="22">
        <f t="shared" si="2"/>
        <v>12000</v>
      </c>
      <c r="H189" s="37" t="s">
        <v>463</v>
      </c>
    </row>
    <row r="190" spans="1:8" s="9" customFormat="1" ht="21" customHeight="1">
      <c r="A190" s="17">
        <v>187</v>
      </c>
      <c r="B190" s="34" t="s">
        <v>488</v>
      </c>
      <c r="C190" s="34" t="s">
        <v>489</v>
      </c>
      <c r="D190" s="35" t="s">
        <v>30</v>
      </c>
      <c r="E190" s="36">
        <v>7500</v>
      </c>
      <c r="F190" s="21">
        <v>1</v>
      </c>
      <c r="G190" s="22">
        <f t="shared" si="2"/>
        <v>7500</v>
      </c>
      <c r="H190" s="37" t="s">
        <v>463</v>
      </c>
    </row>
    <row r="191" spans="1:8" s="9" customFormat="1" ht="21" customHeight="1">
      <c r="A191" s="17">
        <v>188</v>
      </c>
      <c r="B191" s="34" t="s">
        <v>490</v>
      </c>
      <c r="C191" s="34" t="s">
        <v>491</v>
      </c>
      <c r="D191" s="35" t="s">
        <v>492</v>
      </c>
      <c r="E191" s="36">
        <v>15000</v>
      </c>
      <c r="F191" s="21">
        <v>1</v>
      </c>
      <c r="G191" s="22">
        <f t="shared" si="2"/>
        <v>15000</v>
      </c>
      <c r="H191" s="37" t="s">
        <v>463</v>
      </c>
    </row>
    <row r="192" spans="1:8" s="9" customFormat="1" ht="21" customHeight="1">
      <c r="A192" s="17">
        <v>189</v>
      </c>
      <c r="B192" s="34" t="s">
        <v>493</v>
      </c>
      <c r="C192" s="34" t="s">
        <v>494</v>
      </c>
      <c r="D192" s="35" t="s">
        <v>495</v>
      </c>
      <c r="E192" s="36">
        <v>13000</v>
      </c>
      <c r="F192" s="21">
        <v>1</v>
      </c>
      <c r="G192" s="22">
        <f t="shared" si="2"/>
        <v>13000</v>
      </c>
      <c r="H192" s="37" t="s">
        <v>463</v>
      </c>
    </row>
    <row r="193" spans="1:8" s="9" customFormat="1" ht="21" customHeight="1">
      <c r="A193" s="17">
        <v>190</v>
      </c>
      <c r="B193" s="34" t="s">
        <v>496</v>
      </c>
      <c r="C193" s="34" t="s">
        <v>494</v>
      </c>
      <c r="D193" s="35" t="s">
        <v>495</v>
      </c>
      <c r="E193" s="36">
        <v>13000</v>
      </c>
      <c r="F193" s="21">
        <v>1</v>
      </c>
      <c r="G193" s="22">
        <f t="shared" si="2"/>
        <v>13000</v>
      </c>
      <c r="H193" s="37" t="s">
        <v>463</v>
      </c>
    </row>
    <row r="194" spans="1:8" s="9" customFormat="1" ht="21" customHeight="1">
      <c r="A194" s="17">
        <v>191</v>
      </c>
      <c r="B194" s="34" t="s">
        <v>497</v>
      </c>
      <c r="C194" s="34" t="s">
        <v>494</v>
      </c>
      <c r="D194" s="35" t="s">
        <v>495</v>
      </c>
      <c r="E194" s="36">
        <v>14800</v>
      </c>
      <c r="F194" s="21">
        <v>1</v>
      </c>
      <c r="G194" s="22">
        <f t="shared" si="2"/>
        <v>14800</v>
      </c>
      <c r="H194" s="37" t="s">
        <v>463</v>
      </c>
    </row>
    <row r="195" spans="1:8" s="9" customFormat="1" ht="21" customHeight="1">
      <c r="A195" s="17">
        <v>192</v>
      </c>
      <c r="B195" s="34" t="s">
        <v>498</v>
      </c>
      <c r="C195" s="34" t="s">
        <v>499</v>
      </c>
      <c r="D195" s="35" t="s">
        <v>500</v>
      </c>
      <c r="E195" s="36">
        <v>12000</v>
      </c>
      <c r="F195" s="21">
        <v>6</v>
      </c>
      <c r="G195" s="22">
        <f t="shared" si="2"/>
        <v>72000</v>
      </c>
      <c r="H195" s="37" t="s">
        <v>463</v>
      </c>
    </row>
    <row r="196" spans="1:8" s="9" customFormat="1" ht="21" customHeight="1">
      <c r="A196" s="17">
        <v>193</v>
      </c>
      <c r="B196" s="34" t="s">
        <v>501</v>
      </c>
      <c r="C196" s="34" t="s">
        <v>502</v>
      </c>
      <c r="D196" s="35" t="s">
        <v>503</v>
      </c>
      <c r="E196" s="36">
        <v>12800</v>
      </c>
      <c r="F196" s="21">
        <v>1</v>
      </c>
      <c r="G196" s="22">
        <f t="shared" si="2"/>
        <v>12800</v>
      </c>
      <c r="H196" s="37" t="s">
        <v>463</v>
      </c>
    </row>
    <row r="197" spans="1:8" s="9" customFormat="1" ht="21" customHeight="1">
      <c r="A197" s="17">
        <v>194</v>
      </c>
      <c r="B197" s="34" t="s">
        <v>504</v>
      </c>
      <c r="C197" s="34" t="s">
        <v>505</v>
      </c>
      <c r="D197" s="35" t="s">
        <v>506</v>
      </c>
      <c r="E197" s="36">
        <v>16000</v>
      </c>
      <c r="F197" s="21">
        <v>1</v>
      </c>
      <c r="G197" s="22">
        <f aca="true" t="shared" si="3" ref="G197:G260">E197*F197</f>
        <v>16000</v>
      </c>
      <c r="H197" s="37" t="s">
        <v>463</v>
      </c>
    </row>
    <row r="198" spans="1:8" s="9" customFormat="1" ht="21" customHeight="1">
      <c r="A198" s="17">
        <v>195</v>
      </c>
      <c r="B198" s="34" t="s">
        <v>507</v>
      </c>
      <c r="C198" s="34" t="s">
        <v>508</v>
      </c>
      <c r="D198" s="35" t="s">
        <v>509</v>
      </c>
      <c r="E198" s="36">
        <v>8000</v>
      </c>
      <c r="F198" s="21">
        <v>28</v>
      </c>
      <c r="G198" s="22">
        <f t="shared" si="3"/>
        <v>224000</v>
      </c>
      <c r="H198" s="37" t="s">
        <v>463</v>
      </c>
    </row>
    <row r="199" spans="1:8" s="9" customFormat="1" ht="21" customHeight="1">
      <c r="A199" s="17">
        <v>196</v>
      </c>
      <c r="B199" s="34" t="s">
        <v>510</v>
      </c>
      <c r="C199" s="34" t="s">
        <v>511</v>
      </c>
      <c r="D199" s="35" t="s">
        <v>242</v>
      </c>
      <c r="E199" s="36">
        <v>10000</v>
      </c>
      <c r="F199" s="21">
        <v>1</v>
      </c>
      <c r="G199" s="22">
        <f t="shared" si="3"/>
        <v>10000</v>
      </c>
      <c r="H199" s="37" t="s">
        <v>463</v>
      </c>
    </row>
    <row r="200" spans="1:8" s="9" customFormat="1" ht="21" customHeight="1">
      <c r="A200" s="17">
        <v>197</v>
      </c>
      <c r="B200" s="34" t="s">
        <v>512</v>
      </c>
      <c r="C200" s="34" t="s">
        <v>513</v>
      </c>
      <c r="D200" s="35" t="s">
        <v>514</v>
      </c>
      <c r="E200" s="36">
        <v>17800</v>
      </c>
      <c r="F200" s="21">
        <v>1</v>
      </c>
      <c r="G200" s="22">
        <f t="shared" si="3"/>
        <v>17800</v>
      </c>
      <c r="H200" s="37" t="s">
        <v>463</v>
      </c>
    </row>
    <row r="201" spans="1:8" s="9" customFormat="1" ht="21" customHeight="1">
      <c r="A201" s="17">
        <v>198</v>
      </c>
      <c r="B201" s="18" t="s">
        <v>515</v>
      </c>
      <c r="C201" s="18" t="s">
        <v>516</v>
      </c>
      <c r="D201" s="19" t="s">
        <v>517</v>
      </c>
      <c r="E201" s="20">
        <v>12333.333</v>
      </c>
      <c r="F201" s="21">
        <v>3</v>
      </c>
      <c r="G201" s="22">
        <f t="shared" si="3"/>
        <v>36999.999</v>
      </c>
      <c r="H201" s="23" t="s">
        <v>518</v>
      </c>
    </row>
    <row r="202" spans="1:8" s="9" customFormat="1" ht="21" customHeight="1">
      <c r="A202" s="17">
        <v>199</v>
      </c>
      <c r="B202" s="18" t="s">
        <v>519</v>
      </c>
      <c r="C202" s="18" t="s">
        <v>520</v>
      </c>
      <c r="D202" s="19" t="s">
        <v>521</v>
      </c>
      <c r="E202" s="20">
        <v>12000</v>
      </c>
      <c r="F202" s="21">
        <v>1</v>
      </c>
      <c r="G202" s="22">
        <f t="shared" si="3"/>
        <v>12000</v>
      </c>
      <c r="H202" s="23" t="s">
        <v>518</v>
      </c>
    </row>
    <row r="203" spans="1:8" s="9" customFormat="1" ht="21" customHeight="1">
      <c r="A203" s="17">
        <v>200</v>
      </c>
      <c r="B203" s="18" t="s">
        <v>522</v>
      </c>
      <c r="C203" s="18" t="s">
        <v>523</v>
      </c>
      <c r="D203" s="19" t="s">
        <v>524</v>
      </c>
      <c r="E203" s="20">
        <v>15000</v>
      </c>
      <c r="F203" s="21">
        <v>1</v>
      </c>
      <c r="G203" s="22">
        <f t="shared" si="3"/>
        <v>15000</v>
      </c>
      <c r="H203" s="23" t="s">
        <v>518</v>
      </c>
    </row>
    <row r="204" spans="1:8" s="9" customFormat="1" ht="21" customHeight="1">
      <c r="A204" s="17">
        <v>201</v>
      </c>
      <c r="B204" s="18" t="s">
        <v>525</v>
      </c>
      <c r="C204" s="18" t="s">
        <v>526</v>
      </c>
      <c r="D204" s="19" t="s">
        <v>527</v>
      </c>
      <c r="E204" s="20">
        <v>24000</v>
      </c>
      <c r="F204" s="21">
        <v>1</v>
      </c>
      <c r="G204" s="22">
        <f t="shared" si="3"/>
        <v>24000</v>
      </c>
      <c r="H204" s="23" t="s">
        <v>518</v>
      </c>
    </row>
    <row r="205" spans="1:8" s="9" customFormat="1" ht="21" customHeight="1">
      <c r="A205" s="17">
        <v>202</v>
      </c>
      <c r="B205" s="18" t="s">
        <v>528</v>
      </c>
      <c r="C205" s="18" t="s">
        <v>529</v>
      </c>
      <c r="D205" s="19" t="s">
        <v>530</v>
      </c>
      <c r="E205" s="20">
        <v>13000</v>
      </c>
      <c r="F205" s="21">
        <v>1</v>
      </c>
      <c r="G205" s="22">
        <f t="shared" si="3"/>
        <v>13000</v>
      </c>
      <c r="H205" s="23" t="s">
        <v>518</v>
      </c>
    </row>
    <row r="206" spans="1:8" s="9" customFormat="1" ht="21" customHeight="1">
      <c r="A206" s="17">
        <v>203</v>
      </c>
      <c r="B206" s="25" t="s">
        <v>531</v>
      </c>
      <c r="C206" s="25" t="s">
        <v>516</v>
      </c>
      <c r="D206" s="21" t="s">
        <v>532</v>
      </c>
      <c r="E206" s="26">
        <v>13800</v>
      </c>
      <c r="F206" s="21">
        <v>1</v>
      </c>
      <c r="G206" s="22">
        <f t="shared" si="3"/>
        <v>13800</v>
      </c>
      <c r="H206" s="23" t="s">
        <v>518</v>
      </c>
    </row>
    <row r="207" spans="1:8" s="9" customFormat="1" ht="21" customHeight="1">
      <c r="A207" s="17">
        <v>204</v>
      </c>
      <c r="B207" s="25" t="s">
        <v>533</v>
      </c>
      <c r="C207" s="25" t="s">
        <v>516</v>
      </c>
      <c r="D207" s="21" t="s">
        <v>532</v>
      </c>
      <c r="E207" s="26">
        <v>13800</v>
      </c>
      <c r="F207" s="21">
        <v>1</v>
      </c>
      <c r="G207" s="22">
        <f t="shared" si="3"/>
        <v>13800</v>
      </c>
      <c r="H207" s="23" t="s">
        <v>518</v>
      </c>
    </row>
    <row r="208" spans="1:8" s="9" customFormat="1" ht="21" customHeight="1">
      <c r="A208" s="17">
        <v>205</v>
      </c>
      <c r="B208" s="25" t="s">
        <v>534</v>
      </c>
      <c r="C208" s="25" t="s">
        <v>535</v>
      </c>
      <c r="D208" s="21" t="s">
        <v>521</v>
      </c>
      <c r="E208" s="26">
        <v>19500</v>
      </c>
      <c r="F208" s="21">
        <v>1</v>
      </c>
      <c r="G208" s="22">
        <f t="shared" si="3"/>
        <v>19500</v>
      </c>
      <c r="H208" s="23" t="s">
        <v>518</v>
      </c>
    </row>
    <row r="209" spans="1:8" s="9" customFormat="1" ht="21" customHeight="1">
      <c r="A209" s="17">
        <v>206</v>
      </c>
      <c r="B209" s="25" t="s">
        <v>536</v>
      </c>
      <c r="C209" s="25" t="s">
        <v>535</v>
      </c>
      <c r="D209" s="21" t="s">
        <v>521</v>
      </c>
      <c r="E209" s="26">
        <v>19500</v>
      </c>
      <c r="F209" s="21">
        <v>1</v>
      </c>
      <c r="G209" s="22">
        <f t="shared" si="3"/>
        <v>19500</v>
      </c>
      <c r="H209" s="23" t="s">
        <v>518</v>
      </c>
    </row>
    <row r="210" spans="1:8" s="9" customFormat="1" ht="21" customHeight="1">
      <c r="A210" s="17">
        <v>207</v>
      </c>
      <c r="B210" s="25" t="s">
        <v>537</v>
      </c>
      <c r="C210" s="25" t="s">
        <v>538</v>
      </c>
      <c r="D210" s="21" t="s">
        <v>176</v>
      </c>
      <c r="E210" s="26">
        <v>12000</v>
      </c>
      <c r="F210" s="21">
        <v>1</v>
      </c>
      <c r="G210" s="22">
        <f t="shared" si="3"/>
        <v>12000</v>
      </c>
      <c r="H210" s="23" t="s">
        <v>518</v>
      </c>
    </row>
    <row r="211" spans="1:8" s="9" customFormat="1" ht="21" customHeight="1">
      <c r="A211" s="17">
        <v>208</v>
      </c>
      <c r="B211" s="25" t="s">
        <v>539</v>
      </c>
      <c r="C211" s="25" t="s">
        <v>538</v>
      </c>
      <c r="D211" s="21" t="s">
        <v>176</v>
      </c>
      <c r="E211" s="26">
        <v>12000</v>
      </c>
      <c r="F211" s="21">
        <v>1</v>
      </c>
      <c r="G211" s="22">
        <f t="shared" si="3"/>
        <v>12000</v>
      </c>
      <c r="H211" s="23" t="s">
        <v>518</v>
      </c>
    </row>
    <row r="212" spans="1:8" s="9" customFormat="1" ht="21" customHeight="1">
      <c r="A212" s="17">
        <v>209</v>
      </c>
      <c r="B212" s="25" t="s">
        <v>540</v>
      </c>
      <c r="C212" s="25" t="s">
        <v>538</v>
      </c>
      <c r="D212" s="21" t="s">
        <v>176</v>
      </c>
      <c r="E212" s="26">
        <v>12000</v>
      </c>
      <c r="F212" s="21">
        <v>1</v>
      </c>
      <c r="G212" s="22">
        <f t="shared" si="3"/>
        <v>12000</v>
      </c>
      <c r="H212" s="23" t="s">
        <v>518</v>
      </c>
    </row>
    <row r="213" spans="1:8" s="9" customFormat="1" ht="21" customHeight="1">
      <c r="A213" s="17">
        <v>210</v>
      </c>
      <c r="B213" s="25" t="s">
        <v>541</v>
      </c>
      <c r="C213" s="25" t="s">
        <v>538</v>
      </c>
      <c r="D213" s="21" t="s">
        <v>176</v>
      </c>
      <c r="E213" s="26">
        <v>12000</v>
      </c>
      <c r="F213" s="21">
        <v>1</v>
      </c>
      <c r="G213" s="22">
        <f t="shared" si="3"/>
        <v>12000</v>
      </c>
      <c r="H213" s="23" t="s">
        <v>518</v>
      </c>
    </row>
    <row r="214" spans="1:8" s="9" customFormat="1" ht="21" customHeight="1">
      <c r="A214" s="17">
        <v>211</v>
      </c>
      <c r="B214" s="25" t="s">
        <v>542</v>
      </c>
      <c r="C214" s="25" t="s">
        <v>538</v>
      </c>
      <c r="D214" s="21" t="s">
        <v>176</v>
      </c>
      <c r="E214" s="26">
        <v>12000</v>
      </c>
      <c r="F214" s="21">
        <v>1</v>
      </c>
      <c r="G214" s="22">
        <f t="shared" si="3"/>
        <v>12000</v>
      </c>
      <c r="H214" s="23" t="s">
        <v>518</v>
      </c>
    </row>
    <row r="215" spans="1:8" s="9" customFormat="1" ht="21" customHeight="1">
      <c r="A215" s="17">
        <v>212</v>
      </c>
      <c r="B215" s="25" t="s">
        <v>543</v>
      </c>
      <c r="C215" s="25" t="s">
        <v>544</v>
      </c>
      <c r="D215" s="21" t="s">
        <v>338</v>
      </c>
      <c r="E215" s="26">
        <v>16500</v>
      </c>
      <c r="F215" s="21">
        <v>1</v>
      </c>
      <c r="G215" s="22">
        <f t="shared" si="3"/>
        <v>16500</v>
      </c>
      <c r="H215" s="23" t="s">
        <v>518</v>
      </c>
    </row>
    <row r="216" spans="1:8" s="9" customFormat="1" ht="21" customHeight="1">
      <c r="A216" s="17">
        <v>213</v>
      </c>
      <c r="B216" s="25" t="s">
        <v>545</v>
      </c>
      <c r="C216" s="25" t="s">
        <v>546</v>
      </c>
      <c r="D216" s="21" t="s">
        <v>547</v>
      </c>
      <c r="E216" s="26">
        <v>11000</v>
      </c>
      <c r="F216" s="21">
        <v>1</v>
      </c>
      <c r="G216" s="22">
        <f t="shared" si="3"/>
        <v>11000</v>
      </c>
      <c r="H216" s="23" t="s">
        <v>518</v>
      </c>
    </row>
    <row r="217" spans="1:8" s="9" customFormat="1" ht="21" customHeight="1">
      <c r="A217" s="17">
        <v>214</v>
      </c>
      <c r="B217" s="25" t="s">
        <v>548</v>
      </c>
      <c r="C217" s="25" t="s">
        <v>546</v>
      </c>
      <c r="D217" s="21" t="s">
        <v>547</v>
      </c>
      <c r="E217" s="26">
        <v>11000</v>
      </c>
      <c r="F217" s="21">
        <v>1</v>
      </c>
      <c r="G217" s="22">
        <f t="shared" si="3"/>
        <v>11000</v>
      </c>
      <c r="H217" s="23" t="s">
        <v>518</v>
      </c>
    </row>
    <row r="218" spans="1:8" s="9" customFormat="1" ht="21" customHeight="1">
      <c r="A218" s="17">
        <v>215</v>
      </c>
      <c r="B218" s="25" t="s">
        <v>549</v>
      </c>
      <c r="C218" s="25" t="s">
        <v>546</v>
      </c>
      <c r="D218" s="21" t="s">
        <v>547</v>
      </c>
      <c r="E218" s="26">
        <v>11000</v>
      </c>
      <c r="F218" s="21">
        <v>1</v>
      </c>
      <c r="G218" s="22">
        <f t="shared" si="3"/>
        <v>11000</v>
      </c>
      <c r="H218" s="23" t="s">
        <v>518</v>
      </c>
    </row>
    <row r="219" spans="1:8" s="9" customFormat="1" ht="21" customHeight="1">
      <c r="A219" s="17">
        <v>216</v>
      </c>
      <c r="B219" s="25" t="s">
        <v>550</v>
      </c>
      <c r="C219" s="25" t="s">
        <v>551</v>
      </c>
      <c r="D219" s="21" t="s">
        <v>552</v>
      </c>
      <c r="E219" s="26">
        <v>12000</v>
      </c>
      <c r="F219" s="21">
        <v>1</v>
      </c>
      <c r="G219" s="22">
        <f t="shared" si="3"/>
        <v>12000</v>
      </c>
      <c r="H219" s="23" t="s">
        <v>518</v>
      </c>
    </row>
    <row r="220" spans="1:8" s="9" customFormat="1" ht="21" customHeight="1">
      <c r="A220" s="17">
        <v>217</v>
      </c>
      <c r="B220" s="25" t="s">
        <v>553</v>
      </c>
      <c r="C220" s="25" t="s">
        <v>551</v>
      </c>
      <c r="D220" s="21" t="s">
        <v>552</v>
      </c>
      <c r="E220" s="26">
        <v>13000</v>
      </c>
      <c r="F220" s="21">
        <v>1</v>
      </c>
      <c r="G220" s="22">
        <f t="shared" si="3"/>
        <v>13000</v>
      </c>
      <c r="H220" s="23" t="s">
        <v>518</v>
      </c>
    </row>
    <row r="221" spans="1:8" s="9" customFormat="1" ht="21" customHeight="1">
      <c r="A221" s="17">
        <v>218</v>
      </c>
      <c r="B221" s="25" t="s">
        <v>554</v>
      </c>
      <c r="C221" s="25" t="s">
        <v>551</v>
      </c>
      <c r="D221" s="21" t="s">
        <v>552</v>
      </c>
      <c r="E221" s="26">
        <v>15000</v>
      </c>
      <c r="F221" s="21">
        <v>1</v>
      </c>
      <c r="G221" s="22">
        <f t="shared" si="3"/>
        <v>15000</v>
      </c>
      <c r="H221" s="23" t="s">
        <v>518</v>
      </c>
    </row>
    <row r="222" spans="1:8" s="9" customFormat="1" ht="21" customHeight="1">
      <c r="A222" s="17">
        <v>219</v>
      </c>
      <c r="B222" s="25" t="s">
        <v>555</v>
      </c>
      <c r="C222" s="25" t="s">
        <v>551</v>
      </c>
      <c r="D222" s="21" t="s">
        <v>552</v>
      </c>
      <c r="E222" s="26">
        <v>13000</v>
      </c>
      <c r="F222" s="21">
        <v>1</v>
      </c>
      <c r="G222" s="22">
        <f t="shared" si="3"/>
        <v>13000</v>
      </c>
      <c r="H222" s="23" t="s">
        <v>518</v>
      </c>
    </row>
    <row r="223" spans="1:8" s="9" customFormat="1" ht="21" customHeight="1">
      <c r="A223" s="17">
        <v>220</v>
      </c>
      <c r="B223" s="25" t="s">
        <v>556</v>
      </c>
      <c r="C223" s="25" t="s">
        <v>516</v>
      </c>
      <c r="D223" s="21" t="s">
        <v>532</v>
      </c>
      <c r="E223" s="26">
        <v>12800</v>
      </c>
      <c r="F223" s="21">
        <v>1</v>
      </c>
      <c r="G223" s="22">
        <f t="shared" si="3"/>
        <v>12800</v>
      </c>
      <c r="H223" s="23" t="s">
        <v>518</v>
      </c>
    </row>
    <row r="224" spans="1:8" s="9" customFormat="1" ht="21" customHeight="1">
      <c r="A224" s="17">
        <v>221</v>
      </c>
      <c r="B224" s="25" t="s">
        <v>557</v>
      </c>
      <c r="C224" s="25" t="s">
        <v>516</v>
      </c>
      <c r="D224" s="21" t="s">
        <v>532</v>
      </c>
      <c r="E224" s="26">
        <v>12800</v>
      </c>
      <c r="F224" s="21">
        <v>1</v>
      </c>
      <c r="G224" s="22">
        <f t="shared" si="3"/>
        <v>12800</v>
      </c>
      <c r="H224" s="23" t="s">
        <v>518</v>
      </c>
    </row>
    <row r="225" spans="1:8" s="9" customFormat="1" ht="21" customHeight="1">
      <c r="A225" s="17">
        <v>222</v>
      </c>
      <c r="B225" s="25" t="s">
        <v>558</v>
      </c>
      <c r="C225" s="25" t="s">
        <v>559</v>
      </c>
      <c r="D225" s="21" t="s">
        <v>560</v>
      </c>
      <c r="E225" s="26">
        <v>12000</v>
      </c>
      <c r="F225" s="21">
        <v>1</v>
      </c>
      <c r="G225" s="22">
        <f t="shared" si="3"/>
        <v>12000</v>
      </c>
      <c r="H225" s="23" t="s">
        <v>518</v>
      </c>
    </row>
    <row r="226" spans="1:8" s="9" customFormat="1" ht="21" customHeight="1">
      <c r="A226" s="17">
        <v>223</v>
      </c>
      <c r="B226" s="25" t="s">
        <v>561</v>
      </c>
      <c r="C226" s="25" t="s">
        <v>559</v>
      </c>
      <c r="D226" s="21" t="s">
        <v>560</v>
      </c>
      <c r="E226" s="26">
        <v>12000</v>
      </c>
      <c r="F226" s="21">
        <v>1</v>
      </c>
      <c r="G226" s="22">
        <f t="shared" si="3"/>
        <v>12000</v>
      </c>
      <c r="H226" s="23" t="s">
        <v>518</v>
      </c>
    </row>
    <row r="227" spans="1:8" s="9" customFormat="1" ht="21" customHeight="1">
      <c r="A227" s="17">
        <v>224</v>
      </c>
      <c r="B227" s="25" t="s">
        <v>562</v>
      </c>
      <c r="C227" s="25" t="s">
        <v>516</v>
      </c>
      <c r="D227" s="21" t="s">
        <v>532</v>
      </c>
      <c r="E227" s="26">
        <v>13800</v>
      </c>
      <c r="F227" s="21">
        <v>1</v>
      </c>
      <c r="G227" s="22">
        <f t="shared" si="3"/>
        <v>13800</v>
      </c>
      <c r="H227" s="23" t="s">
        <v>518</v>
      </c>
    </row>
    <row r="228" spans="1:8" s="9" customFormat="1" ht="21" customHeight="1">
      <c r="A228" s="17">
        <v>225</v>
      </c>
      <c r="B228" s="25" t="s">
        <v>563</v>
      </c>
      <c r="C228" s="25" t="s">
        <v>564</v>
      </c>
      <c r="D228" s="21" t="s">
        <v>111</v>
      </c>
      <c r="E228" s="26">
        <v>13800</v>
      </c>
      <c r="F228" s="21">
        <v>1</v>
      </c>
      <c r="G228" s="22">
        <f t="shared" si="3"/>
        <v>13800</v>
      </c>
      <c r="H228" s="23" t="s">
        <v>518</v>
      </c>
    </row>
    <row r="229" spans="1:8" s="9" customFormat="1" ht="21" customHeight="1">
      <c r="A229" s="17">
        <v>226</v>
      </c>
      <c r="B229" s="25" t="s">
        <v>565</v>
      </c>
      <c r="C229" s="25" t="s">
        <v>566</v>
      </c>
      <c r="D229" s="21" t="s">
        <v>250</v>
      </c>
      <c r="E229" s="26">
        <v>14500</v>
      </c>
      <c r="F229" s="21">
        <v>1</v>
      </c>
      <c r="G229" s="22">
        <f t="shared" si="3"/>
        <v>14500</v>
      </c>
      <c r="H229" s="23" t="s">
        <v>518</v>
      </c>
    </row>
    <row r="230" spans="1:8" s="9" customFormat="1" ht="21" customHeight="1">
      <c r="A230" s="17">
        <v>227</v>
      </c>
      <c r="B230" s="25" t="s">
        <v>567</v>
      </c>
      <c r="C230" s="25" t="s">
        <v>566</v>
      </c>
      <c r="D230" s="21" t="s">
        <v>250</v>
      </c>
      <c r="E230" s="26">
        <v>14500</v>
      </c>
      <c r="F230" s="21">
        <v>1</v>
      </c>
      <c r="G230" s="22">
        <f t="shared" si="3"/>
        <v>14500</v>
      </c>
      <c r="H230" s="23" t="s">
        <v>518</v>
      </c>
    </row>
    <row r="231" spans="1:8" s="9" customFormat="1" ht="21" customHeight="1">
      <c r="A231" s="17">
        <v>228</v>
      </c>
      <c r="B231" s="25" t="s">
        <v>568</v>
      </c>
      <c r="C231" s="25" t="s">
        <v>569</v>
      </c>
      <c r="D231" s="21" t="s">
        <v>570</v>
      </c>
      <c r="E231" s="26">
        <v>14000</v>
      </c>
      <c r="F231" s="21">
        <v>1</v>
      </c>
      <c r="G231" s="22">
        <f t="shared" si="3"/>
        <v>14000</v>
      </c>
      <c r="H231" s="23" t="s">
        <v>518</v>
      </c>
    </row>
    <row r="232" spans="1:8" s="9" customFormat="1" ht="21" customHeight="1">
      <c r="A232" s="17">
        <v>229</v>
      </c>
      <c r="B232" s="25" t="s">
        <v>571</v>
      </c>
      <c r="C232" s="25" t="s">
        <v>572</v>
      </c>
      <c r="D232" s="21" t="s">
        <v>573</v>
      </c>
      <c r="E232" s="26">
        <v>13800</v>
      </c>
      <c r="F232" s="21">
        <v>1</v>
      </c>
      <c r="G232" s="22">
        <f t="shared" si="3"/>
        <v>13800</v>
      </c>
      <c r="H232" s="23" t="s">
        <v>518</v>
      </c>
    </row>
    <row r="233" spans="1:8" s="9" customFormat="1" ht="21" customHeight="1">
      <c r="A233" s="17">
        <v>230</v>
      </c>
      <c r="B233" s="25" t="s">
        <v>574</v>
      </c>
      <c r="C233" s="25" t="s">
        <v>575</v>
      </c>
      <c r="D233" s="21" t="s">
        <v>576</v>
      </c>
      <c r="E233" s="26">
        <v>15000</v>
      </c>
      <c r="F233" s="21">
        <v>1</v>
      </c>
      <c r="G233" s="22">
        <f t="shared" si="3"/>
        <v>15000</v>
      </c>
      <c r="H233" s="23" t="s">
        <v>518</v>
      </c>
    </row>
    <row r="234" spans="1:8" s="9" customFormat="1" ht="21" customHeight="1">
      <c r="A234" s="17">
        <v>231</v>
      </c>
      <c r="B234" s="25" t="s">
        <v>577</v>
      </c>
      <c r="C234" s="25" t="s">
        <v>516</v>
      </c>
      <c r="D234" s="21" t="s">
        <v>532</v>
      </c>
      <c r="E234" s="26">
        <v>13500</v>
      </c>
      <c r="F234" s="21">
        <v>1</v>
      </c>
      <c r="G234" s="22">
        <f t="shared" si="3"/>
        <v>13500</v>
      </c>
      <c r="H234" s="23" t="s">
        <v>518</v>
      </c>
    </row>
    <row r="235" spans="1:8" s="9" customFormat="1" ht="21" customHeight="1">
      <c r="A235" s="17">
        <v>232</v>
      </c>
      <c r="B235" s="25" t="s">
        <v>578</v>
      </c>
      <c r="C235" s="25" t="s">
        <v>516</v>
      </c>
      <c r="D235" s="21" t="s">
        <v>532</v>
      </c>
      <c r="E235" s="26">
        <v>13500</v>
      </c>
      <c r="F235" s="21">
        <v>1</v>
      </c>
      <c r="G235" s="22">
        <f t="shared" si="3"/>
        <v>13500</v>
      </c>
      <c r="H235" s="23" t="s">
        <v>518</v>
      </c>
    </row>
    <row r="236" spans="1:8" s="9" customFormat="1" ht="21" customHeight="1">
      <c r="A236" s="17">
        <v>233</v>
      </c>
      <c r="B236" s="25" t="s">
        <v>579</v>
      </c>
      <c r="C236" s="25" t="s">
        <v>580</v>
      </c>
      <c r="D236" s="21" t="s">
        <v>581</v>
      </c>
      <c r="E236" s="26">
        <v>13800</v>
      </c>
      <c r="F236" s="21">
        <v>1</v>
      </c>
      <c r="G236" s="22">
        <f t="shared" si="3"/>
        <v>13800</v>
      </c>
      <c r="H236" s="23" t="s">
        <v>518</v>
      </c>
    </row>
    <row r="237" spans="1:8" s="9" customFormat="1" ht="21" customHeight="1">
      <c r="A237" s="17">
        <v>234</v>
      </c>
      <c r="B237" s="25" t="s">
        <v>582</v>
      </c>
      <c r="C237" s="25" t="s">
        <v>583</v>
      </c>
      <c r="D237" s="21" t="s">
        <v>584</v>
      </c>
      <c r="E237" s="26">
        <v>9000</v>
      </c>
      <c r="F237" s="21">
        <v>1</v>
      </c>
      <c r="G237" s="22">
        <f t="shared" si="3"/>
        <v>9000</v>
      </c>
      <c r="H237" s="23" t="s">
        <v>518</v>
      </c>
    </row>
    <row r="238" spans="1:8" s="9" customFormat="1" ht="21" customHeight="1">
      <c r="A238" s="17">
        <v>235</v>
      </c>
      <c r="B238" s="25" t="s">
        <v>585</v>
      </c>
      <c r="C238" s="25" t="s">
        <v>516</v>
      </c>
      <c r="D238" s="21" t="s">
        <v>532</v>
      </c>
      <c r="E238" s="26">
        <v>13500</v>
      </c>
      <c r="F238" s="21">
        <v>1</v>
      </c>
      <c r="G238" s="22">
        <f t="shared" si="3"/>
        <v>13500</v>
      </c>
      <c r="H238" s="23" t="s">
        <v>518</v>
      </c>
    </row>
    <row r="239" spans="1:8" s="9" customFormat="1" ht="21" customHeight="1">
      <c r="A239" s="17">
        <v>236</v>
      </c>
      <c r="B239" s="25" t="s">
        <v>586</v>
      </c>
      <c r="C239" s="25" t="s">
        <v>587</v>
      </c>
      <c r="D239" s="21" t="s">
        <v>588</v>
      </c>
      <c r="E239" s="26">
        <v>10000</v>
      </c>
      <c r="F239" s="21">
        <v>1</v>
      </c>
      <c r="G239" s="22">
        <f t="shared" si="3"/>
        <v>10000</v>
      </c>
      <c r="H239" s="23" t="s">
        <v>518</v>
      </c>
    </row>
    <row r="240" spans="1:8" s="9" customFormat="1" ht="21" customHeight="1">
      <c r="A240" s="17">
        <v>237</v>
      </c>
      <c r="B240" s="25" t="s">
        <v>589</v>
      </c>
      <c r="C240" s="25" t="s">
        <v>590</v>
      </c>
      <c r="D240" s="21" t="s">
        <v>9</v>
      </c>
      <c r="E240" s="26">
        <v>12000</v>
      </c>
      <c r="F240" s="21">
        <v>1</v>
      </c>
      <c r="G240" s="22">
        <f t="shared" si="3"/>
        <v>12000</v>
      </c>
      <c r="H240" s="23" t="s">
        <v>518</v>
      </c>
    </row>
    <row r="241" spans="1:8" s="9" customFormat="1" ht="21" customHeight="1">
      <c r="A241" s="17">
        <v>238</v>
      </c>
      <c r="B241" s="25" t="s">
        <v>591</v>
      </c>
      <c r="C241" s="25" t="s">
        <v>590</v>
      </c>
      <c r="D241" s="21" t="s">
        <v>9</v>
      </c>
      <c r="E241" s="26">
        <v>13000</v>
      </c>
      <c r="F241" s="21">
        <v>1</v>
      </c>
      <c r="G241" s="22">
        <f t="shared" si="3"/>
        <v>13000</v>
      </c>
      <c r="H241" s="23" t="s">
        <v>518</v>
      </c>
    </row>
    <row r="242" spans="1:8" s="9" customFormat="1" ht="21" customHeight="1">
      <c r="A242" s="17">
        <v>239</v>
      </c>
      <c r="B242" s="28" t="s">
        <v>592</v>
      </c>
      <c r="C242" s="29" t="s">
        <v>593</v>
      </c>
      <c r="D242" s="27" t="s">
        <v>594</v>
      </c>
      <c r="E242" s="26">
        <v>15800</v>
      </c>
      <c r="F242" s="21">
        <v>1</v>
      </c>
      <c r="G242" s="22">
        <f t="shared" si="3"/>
        <v>15800</v>
      </c>
      <c r="H242" s="42" t="s">
        <v>595</v>
      </c>
    </row>
    <row r="243" spans="1:8" s="9" customFormat="1" ht="21" customHeight="1">
      <c r="A243" s="17">
        <v>240</v>
      </c>
      <c r="B243" s="43" t="s">
        <v>596</v>
      </c>
      <c r="C243" s="25" t="s">
        <v>597</v>
      </c>
      <c r="D243" s="21" t="s">
        <v>598</v>
      </c>
      <c r="E243" s="26">
        <v>15000</v>
      </c>
      <c r="F243" s="21">
        <v>1</v>
      </c>
      <c r="G243" s="22">
        <f t="shared" si="3"/>
        <v>15000</v>
      </c>
      <c r="H243" s="42" t="s">
        <v>599</v>
      </c>
    </row>
    <row r="244" spans="1:8" s="9" customFormat="1" ht="21" customHeight="1">
      <c r="A244" s="17">
        <v>241</v>
      </c>
      <c r="B244" s="43" t="s">
        <v>600</v>
      </c>
      <c r="C244" s="25" t="s">
        <v>601</v>
      </c>
      <c r="D244" s="21" t="s">
        <v>602</v>
      </c>
      <c r="E244" s="26">
        <v>11000</v>
      </c>
      <c r="F244" s="21">
        <v>1</v>
      </c>
      <c r="G244" s="22">
        <f t="shared" si="3"/>
        <v>11000</v>
      </c>
      <c r="H244" s="42" t="s">
        <v>599</v>
      </c>
    </row>
    <row r="245" spans="1:8" s="9" customFormat="1" ht="21" customHeight="1">
      <c r="A245" s="17">
        <v>242</v>
      </c>
      <c r="B245" s="43" t="s">
        <v>603</v>
      </c>
      <c r="C245" s="25" t="s">
        <v>604</v>
      </c>
      <c r="D245" s="21" t="s">
        <v>598</v>
      </c>
      <c r="E245" s="26">
        <v>12000</v>
      </c>
      <c r="F245" s="21">
        <v>1</v>
      </c>
      <c r="G245" s="22">
        <f t="shared" si="3"/>
        <v>12000</v>
      </c>
      <c r="H245" s="42" t="s">
        <v>599</v>
      </c>
    </row>
    <row r="246" spans="1:8" s="9" customFormat="1" ht="21" customHeight="1">
      <c r="A246" s="17">
        <v>243</v>
      </c>
      <c r="B246" s="28" t="s">
        <v>605</v>
      </c>
      <c r="C246" s="29" t="s">
        <v>606</v>
      </c>
      <c r="D246" s="27" t="s">
        <v>607</v>
      </c>
      <c r="E246" s="26">
        <v>12000</v>
      </c>
      <c r="F246" s="21">
        <v>1</v>
      </c>
      <c r="G246" s="22">
        <f t="shared" si="3"/>
        <v>12000</v>
      </c>
      <c r="H246" s="42" t="s">
        <v>599</v>
      </c>
    </row>
    <row r="247" spans="1:8" s="9" customFormat="1" ht="21" customHeight="1">
      <c r="A247" s="17">
        <v>244</v>
      </c>
      <c r="B247" s="28" t="s">
        <v>608</v>
      </c>
      <c r="C247" s="29" t="s">
        <v>609</v>
      </c>
      <c r="D247" s="27" t="s">
        <v>610</v>
      </c>
      <c r="E247" s="26">
        <v>14000</v>
      </c>
      <c r="F247" s="21">
        <v>1</v>
      </c>
      <c r="G247" s="22">
        <f t="shared" si="3"/>
        <v>14000</v>
      </c>
      <c r="H247" s="42" t="s">
        <v>599</v>
      </c>
    </row>
    <row r="248" spans="1:8" s="9" customFormat="1" ht="21" customHeight="1">
      <c r="A248" s="17">
        <v>245</v>
      </c>
      <c r="B248" s="28" t="s">
        <v>611</v>
      </c>
      <c r="C248" s="29" t="s">
        <v>609</v>
      </c>
      <c r="D248" s="27" t="s">
        <v>612</v>
      </c>
      <c r="E248" s="26">
        <v>9500</v>
      </c>
      <c r="F248" s="21">
        <v>1</v>
      </c>
      <c r="G248" s="22">
        <f t="shared" si="3"/>
        <v>9500</v>
      </c>
      <c r="H248" s="42" t="s">
        <v>599</v>
      </c>
    </row>
    <row r="249" spans="1:8" s="9" customFormat="1" ht="21" customHeight="1">
      <c r="A249" s="17">
        <v>246</v>
      </c>
      <c r="B249" s="28" t="s">
        <v>613</v>
      </c>
      <c r="C249" s="29" t="s">
        <v>614</v>
      </c>
      <c r="D249" s="27" t="s">
        <v>598</v>
      </c>
      <c r="E249" s="26">
        <v>9000</v>
      </c>
      <c r="F249" s="21">
        <v>1</v>
      </c>
      <c r="G249" s="22">
        <f t="shared" si="3"/>
        <v>9000</v>
      </c>
      <c r="H249" s="42" t="s">
        <v>599</v>
      </c>
    </row>
    <row r="250" spans="1:8" s="9" customFormat="1" ht="21" customHeight="1">
      <c r="A250" s="17">
        <v>247</v>
      </c>
      <c r="B250" s="28" t="s">
        <v>615</v>
      </c>
      <c r="C250" s="29" t="s">
        <v>614</v>
      </c>
      <c r="D250" s="27" t="s">
        <v>616</v>
      </c>
      <c r="E250" s="26">
        <v>9000</v>
      </c>
      <c r="F250" s="21">
        <v>1</v>
      </c>
      <c r="G250" s="22">
        <f t="shared" si="3"/>
        <v>9000</v>
      </c>
      <c r="H250" s="42" t="s">
        <v>599</v>
      </c>
    </row>
    <row r="251" spans="1:8" s="9" customFormat="1" ht="21" customHeight="1">
      <c r="A251" s="17">
        <v>248</v>
      </c>
      <c r="B251" s="28" t="s">
        <v>617</v>
      </c>
      <c r="C251" s="29" t="s">
        <v>618</v>
      </c>
      <c r="D251" s="27" t="s">
        <v>80</v>
      </c>
      <c r="E251" s="26">
        <v>15000</v>
      </c>
      <c r="F251" s="21">
        <v>1</v>
      </c>
      <c r="G251" s="22">
        <f t="shared" si="3"/>
        <v>15000</v>
      </c>
      <c r="H251" s="42" t="s">
        <v>599</v>
      </c>
    </row>
    <row r="252" spans="1:8" s="9" customFormat="1" ht="21" customHeight="1">
      <c r="A252" s="17">
        <v>249</v>
      </c>
      <c r="B252" s="28" t="s">
        <v>619</v>
      </c>
      <c r="C252" s="29" t="s">
        <v>614</v>
      </c>
      <c r="D252" s="27" t="s">
        <v>80</v>
      </c>
      <c r="E252" s="26">
        <v>14000</v>
      </c>
      <c r="F252" s="21">
        <v>1</v>
      </c>
      <c r="G252" s="22">
        <f t="shared" si="3"/>
        <v>14000</v>
      </c>
      <c r="H252" s="42" t="s">
        <v>599</v>
      </c>
    </row>
    <row r="253" spans="1:8" s="9" customFormat="1" ht="21" customHeight="1">
      <c r="A253" s="17">
        <v>250</v>
      </c>
      <c r="B253" s="28" t="s">
        <v>620</v>
      </c>
      <c r="C253" s="29" t="s">
        <v>621</v>
      </c>
      <c r="D253" s="27" t="s">
        <v>598</v>
      </c>
      <c r="E253" s="26">
        <v>14000</v>
      </c>
      <c r="F253" s="21">
        <v>1</v>
      </c>
      <c r="G253" s="22">
        <f t="shared" si="3"/>
        <v>14000</v>
      </c>
      <c r="H253" s="42" t="s">
        <v>599</v>
      </c>
    </row>
    <row r="254" spans="1:8" s="9" customFormat="1" ht="21" customHeight="1">
      <c r="A254" s="17">
        <v>251</v>
      </c>
      <c r="B254" s="28" t="s">
        <v>622</v>
      </c>
      <c r="C254" s="29" t="s">
        <v>623</v>
      </c>
      <c r="D254" s="27" t="s">
        <v>624</v>
      </c>
      <c r="E254" s="26">
        <v>12000</v>
      </c>
      <c r="F254" s="21">
        <v>1</v>
      </c>
      <c r="G254" s="22">
        <f t="shared" si="3"/>
        <v>12000</v>
      </c>
      <c r="H254" s="42" t="s">
        <v>599</v>
      </c>
    </row>
    <row r="255" spans="1:8" s="9" customFormat="1" ht="21" customHeight="1">
      <c r="A255" s="17">
        <v>252</v>
      </c>
      <c r="B255" s="28" t="s">
        <v>625</v>
      </c>
      <c r="C255" s="29" t="s">
        <v>626</v>
      </c>
      <c r="D255" s="27" t="s">
        <v>627</v>
      </c>
      <c r="E255" s="26">
        <v>7500</v>
      </c>
      <c r="F255" s="21">
        <v>1</v>
      </c>
      <c r="G255" s="22">
        <f t="shared" si="3"/>
        <v>7500</v>
      </c>
      <c r="H255" s="42" t="s">
        <v>599</v>
      </c>
    </row>
    <row r="256" spans="1:8" s="9" customFormat="1" ht="21" customHeight="1">
      <c r="A256" s="17">
        <v>253</v>
      </c>
      <c r="B256" s="30" t="s">
        <v>628</v>
      </c>
      <c r="C256" s="30" t="s">
        <v>185</v>
      </c>
      <c r="D256" s="32" t="s">
        <v>185</v>
      </c>
      <c r="E256" s="33">
        <v>10000</v>
      </c>
      <c r="F256" s="21">
        <v>1</v>
      </c>
      <c r="G256" s="22">
        <f t="shared" si="3"/>
        <v>10000</v>
      </c>
      <c r="H256" s="42" t="s">
        <v>629</v>
      </c>
    </row>
    <row r="257" spans="1:8" s="9" customFormat="1" ht="21" customHeight="1">
      <c r="A257" s="17">
        <v>254</v>
      </c>
      <c r="B257" s="30" t="s">
        <v>630</v>
      </c>
      <c r="C257" s="30" t="s">
        <v>185</v>
      </c>
      <c r="D257" s="32" t="s">
        <v>185</v>
      </c>
      <c r="E257" s="33">
        <v>15000</v>
      </c>
      <c r="F257" s="21">
        <v>1</v>
      </c>
      <c r="G257" s="22">
        <f t="shared" si="3"/>
        <v>15000</v>
      </c>
      <c r="H257" s="42" t="s">
        <v>629</v>
      </c>
    </row>
    <row r="258" spans="1:8" s="9" customFormat="1" ht="21" customHeight="1">
      <c r="A258" s="17">
        <v>255</v>
      </c>
      <c r="B258" s="30" t="s">
        <v>631</v>
      </c>
      <c r="C258" s="30" t="s">
        <v>185</v>
      </c>
      <c r="D258" s="32" t="s">
        <v>185</v>
      </c>
      <c r="E258" s="33">
        <v>15000</v>
      </c>
      <c r="F258" s="21">
        <v>1</v>
      </c>
      <c r="G258" s="22">
        <f t="shared" si="3"/>
        <v>15000</v>
      </c>
      <c r="H258" s="42" t="s">
        <v>629</v>
      </c>
    </row>
    <row r="259" spans="1:8" s="9" customFormat="1" ht="21" customHeight="1">
      <c r="A259" s="17">
        <v>256</v>
      </c>
      <c r="B259" s="28" t="s">
        <v>632</v>
      </c>
      <c r="C259" s="29" t="s">
        <v>633</v>
      </c>
      <c r="D259" s="27" t="s">
        <v>128</v>
      </c>
      <c r="E259" s="26">
        <v>16500</v>
      </c>
      <c r="F259" s="21">
        <v>1</v>
      </c>
      <c r="G259" s="22">
        <f t="shared" si="3"/>
        <v>16500</v>
      </c>
      <c r="H259" s="42" t="s">
        <v>629</v>
      </c>
    </row>
    <row r="260" spans="1:8" s="9" customFormat="1" ht="21" customHeight="1">
      <c r="A260" s="17">
        <v>257</v>
      </c>
      <c r="B260" s="28" t="s">
        <v>634</v>
      </c>
      <c r="C260" s="29" t="s">
        <v>635</v>
      </c>
      <c r="D260" s="27" t="s">
        <v>636</v>
      </c>
      <c r="E260" s="26">
        <v>15000</v>
      </c>
      <c r="F260" s="21">
        <v>1</v>
      </c>
      <c r="G260" s="22">
        <f t="shared" si="3"/>
        <v>15000</v>
      </c>
      <c r="H260" s="42" t="s">
        <v>629</v>
      </c>
    </row>
    <row r="261" spans="1:8" s="9" customFormat="1" ht="21" customHeight="1">
      <c r="A261" s="17">
        <v>258</v>
      </c>
      <c r="B261" s="28" t="s">
        <v>637</v>
      </c>
      <c r="C261" s="29" t="s">
        <v>638</v>
      </c>
      <c r="D261" s="27" t="s">
        <v>639</v>
      </c>
      <c r="E261" s="26">
        <v>14000</v>
      </c>
      <c r="F261" s="21">
        <v>1</v>
      </c>
      <c r="G261" s="22">
        <f aca="true" t="shared" si="4" ref="G261:G324">E261*F261</f>
        <v>14000</v>
      </c>
      <c r="H261" s="42" t="s">
        <v>629</v>
      </c>
    </row>
    <row r="262" spans="1:8" s="9" customFormat="1" ht="21" customHeight="1">
      <c r="A262" s="17">
        <v>259</v>
      </c>
      <c r="B262" s="28" t="s">
        <v>640</v>
      </c>
      <c r="C262" s="29" t="s">
        <v>641</v>
      </c>
      <c r="D262" s="27" t="s">
        <v>642</v>
      </c>
      <c r="E262" s="26">
        <v>15000</v>
      </c>
      <c r="F262" s="21">
        <v>1</v>
      </c>
      <c r="G262" s="22">
        <f t="shared" si="4"/>
        <v>15000</v>
      </c>
      <c r="H262" s="42" t="s">
        <v>629</v>
      </c>
    </row>
    <row r="263" spans="1:8" s="9" customFormat="1" ht="21" customHeight="1">
      <c r="A263" s="17">
        <v>260</v>
      </c>
      <c r="B263" s="28" t="s">
        <v>643</v>
      </c>
      <c r="C263" s="29" t="s">
        <v>644</v>
      </c>
      <c r="D263" s="27" t="s">
        <v>645</v>
      </c>
      <c r="E263" s="26">
        <v>16000</v>
      </c>
      <c r="F263" s="21">
        <v>1</v>
      </c>
      <c r="G263" s="22">
        <f t="shared" si="4"/>
        <v>16000</v>
      </c>
      <c r="H263" s="42" t="s">
        <v>629</v>
      </c>
    </row>
    <row r="264" spans="1:8" s="9" customFormat="1" ht="21" customHeight="1">
      <c r="A264" s="17">
        <v>261</v>
      </c>
      <c r="B264" s="28" t="s">
        <v>646</v>
      </c>
      <c r="C264" s="29" t="s">
        <v>647</v>
      </c>
      <c r="D264" s="27" t="s">
        <v>648</v>
      </c>
      <c r="E264" s="26">
        <v>15000</v>
      </c>
      <c r="F264" s="21">
        <v>1</v>
      </c>
      <c r="G264" s="22">
        <f t="shared" si="4"/>
        <v>15000</v>
      </c>
      <c r="H264" s="42" t="s">
        <v>629</v>
      </c>
    </row>
    <row r="265" spans="1:8" s="9" customFormat="1" ht="21" customHeight="1">
      <c r="A265" s="17">
        <v>262</v>
      </c>
      <c r="B265" s="28" t="s">
        <v>649</v>
      </c>
      <c r="C265" s="29" t="s">
        <v>650</v>
      </c>
      <c r="D265" s="27" t="s">
        <v>6</v>
      </c>
      <c r="E265" s="26">
        <v>15000</v>
      </c>
      <c r="F265" s="21">
        <v>1</v>
      </c>
      <c r="G265" s="22">
        <f t="shared" si="4"/>
        <v>15000</v>
      </c>
      <c r="H265" s="42" t="s">
        <v>629</v>
      </c>
    </row>
    <row r="266" spans="1:8" s="9" customFormat="1" ht="21" customHeight="1">
      <c r="A266" s="17">
        <v>263</v>
      </c>
      <c r="B266" s="28" t="s">
        <v>651</v>
      </c>
      <c r="C266" s="29" t="s">
        <v>652</v>
      </c>
      <c r="D266" s="27" t="s">
        <v>48</v>
      </c>
      <c r="E266" s="26">
        <v>15000</v>
      </c>
      <c r="F266" s="21">
        <v>1</v>
      </c>
      <c r="G266" s="22">
        <f t="shared" si="4"/>
        <v>15000</v>
      </c>
      <c r="H266" s="42" t="s">
        <v>629</v>
      </c>
    </row>
    <row r="267" spans="1:8" s="9" customFormat="1" ht="21" customHeight="1">
      <c r="A267" s="17">
        <v>264</v>
      </c>
      <c r="B267" s="28" t="s">
        <v>653</v>
      </c>
      <c r="C267" s="29" t="s">
        <v>654</v>
      </c>
      <c r="D267" s="27" t="s">
        <v>655</v>
      </c>
      <c r="E267" s="26">
        <v>12000</v>
      </c>
      <c r="F267" s="21">
        <v>1</v>
      </c>
      <c r="G267" s="22">
        <f t="shared" si="4"/>
        <v>12000</v>
      </c>
      <c r="H267" s="42" t="s">
        <v>629</v>
      </c>
    </row>
    <row r="268" spans="1:8" s="9" customFormat="1" ht="21" customHeight="1">
      <c r="A268" s="17">
        <v>265</v>
      </c>
      <c r="B268" s="28" t="s">
        <v>656</v>
      </c>
      <c r="C268" s="29" t="s">
        <v>657</v>
      </c>
      <c r="D268" s="27" t="s">
        <v>9</v>
      </c>
      <c r="E268" s="26">
        <v>16000</v>
      </c>
      <c r="F268" s="21">
        <v>1</v>
      </c>
      <c r="G268" s="22">
        <f t="shared" si="4"/>
        <v>16000</v>
      </c>
      <c r="H268" s="42" t="s">
        <v>629</v>
      </c>
    </row>
    <row r="269" spans="1:8" s="9" customFormat="1" ht="21" customHeight="1">
      <c r="A269" s="17">
        <v>266</v>
      </c>
      <c r="B269" s="43" t="s">
        <v>658</v>
      </c>
      <c r="C269" s="25" t="s">
        <v>659</v>
      </c>
      <c r="D269" s="21" t="s">
        <v>660</v>
      </c>
      <c r="E269" s="26">
        <v>12800</v>
      </c>
      <c r="F269" s="21">
        <v>1</v>
      </c>
      <c r="G269" s="22">
        <f t="shared" si="4"/>
        <v>12800</v>
      </c>
      <c r="H269" s="42" t="s">
        <v>629</v>
      </c>
    </row>
    <row r="270" spans="1:8" s="9" customFormat="1" ht="21" customHeight="1">
      <c r="A270" s="17">
        <v>267</v>
      </c>
      <c r="B270" s="43" t="s">
        <v>661</v>
      </c>
      <c r="C270" s="25" t="s">
        <v>662</v>
      </c>
      <c r="D270" s="21" t="s">
        <v>663</v>
      </c>
      <c r="E270" s="26">
        <v>14000</v>
      </c>
      <c r="F270" s="21">
        <v>1</v>
      </c>
      <c r="G270" s="22">
        <f t="shared" si="4"/>
        <v>14000</v>
      </c>
      <c r="H270" s="42" t="s">
        <v>629</v>
      </c>
    </row>
    <row r="271" spans="1:8" s="9" customFormat="1" ht="21" customHeight="1">
      <c r="A271" s="17">
        <v>268</v>
      </c>
      <c r="B271" s="18" t="s">
        <v>664</v>
      </c>
      <c r="C271" s="18" t="s">
        <v>665</v>
      </c>
      <c r="D271" s="19" t="s">
        <v>666</v>
      </c>
      <c r="E271" s="20">
        <v>16000</v>
      </c>
      <c r="F271" s="21">
        <v>1</v>
      </c>
      <c r="G271" s="22">
        <f t="shared" si="4"/>
        <v>16000</v>
      </c>
      <c r="H271" s="23" t="s">
        <v>667</v>
      </c>
    </row>
    <row r="272" spans="1:8" s="9" customFormat="1" ht="21" customHeight="1">
      <c r="A272" s="17">
        <v>269</v>
      </c>
      <c r="B272" s="18" t="s">
        <v>668</v>
      </c>
      <c r="C272" s="18" t="s">
        <v>669</v>
      </c>
      <c r="D272" s="19" t="s">
        <v>42</v>
      </c>
      <c r="E272" s="20">
        <v>13000</v>
      </c>
      <c r="F272" s="21">
        <v>1</v>
      </c>
      <c r="G272" s="22">
        <f t="shared" si="4"/>
        <v>13000</v>
      </c>
      <c r="H272" s="23" t="s">
        <v>667</v>
      </c>
    </row>
    <row r="273" spans="1:8" s="9" customFormat="1" ht="21" customHeight="1">
      <c r="A273" s="17">
        <v>270</v>
      </c>
      <c r="B273" s="18" t="s">
        <v>670</v>
      </c>
      <c r="C273" s="18" t="s">
        <v>669</v>
      </c>
      <c r="D273" s="19" t="s">
        <v>42</v>
      </c>
      <c r="E273" s="20">
        <v>13000</v>
      </c>
      <c r="F273" s="21">
        <v>1</v>
      </c>
      <c r="G273" s="22">
        <f t="shared" si="4"/>
        <v>13000</v>
      </c>
      <c r="H273" s="23" t="s">
        <v>667</v>
      </c>
    </row>
    <row r="274" spans="1:8" s="9" customFormat="1" ht="21" customHeight="1">
      <c r="A274" s="17">
        <v>271</v>
      </c>
      <c r="B274" s="18" t="s">
        <v>671</v>
      </c>
      <c r="C274" s="18" t="s">
        <v>672</v>
      </c>
      <c r="D274" s="19" t="s">
        <v>673</v>
      </c>
      <c r="E274" s="20">
        <v>12000</v>
      </c>
      <c r="F274" s="21">
        <v>1</v>
      </c>
      <c r="G274" s="22">
        <f t="shared" si="4"/>
        <v>12000</v>
      </c>
      <c r="H274" s="23" t="s">
        <v>667</v>
      </c>
    </row>
    <row r="275" spans="1:8" s="9" customFormat="1" ht="21" customHeight="1">
      <c r="A275" s="17">
        <v>272</v>
      </c>
      <c r="B275" s="43" t="s">
        <v>674</v>
      </c>
      <c r="C275" s="25" t="s">
        <v>675</v>
      </c>
      <c r="D275" s="21" t="s">
        <v>673</v>
      </c>
      <c r="E275" s="26">
        <v>13800</v>
      </c>
      <c r="F275" s="21">
        <v>1</v>
      </c>
      <c r="G275" s="22">
        <f t="shared" si="4"/>
        <v>13800</v>
      </c>
      <c r="H275" s="23" t="s">
        <v>667</v>
      </c>
    </row>
    <row r="276" spans="1:8" s="9" customFormat="1" ht="21" customHeight="1">
      <c r="A276" s="17">
        <v>273</v>
      </c>
      <c r="B276" s="43" t="s">
        <v>676</v>
      </c>
      <c r="C276" s="25" t="s">
        <v>677</v>
      </c>
      <c r="D276" s="21" t="s">
        <v>678</v>
      </c>
      <c r="E276" s="26">
        <v>14500</v>
      </c>
      <c r="F276" s="21">
        <v>1</v>
      </c>
      <c r="G276" s="22">
        <f t="shared" si="4"/>
        <v>14500</v>
      </c>
      <c r="H276" s="23" t="s">
        <v>667</v>
      </c>
    </row>
    <row r="277" spans="1:8" s="9" customFormat="1" ht="21" customHeight="1">
      <c r="A277" s="17">
        <v>274</v>
      </c>
      <c r="B277" s="43" t="s">
        <v>679</v>
      </c>
      <c r="C277" s="25" t="s">
        <v>680</v>
      </c>
      <c r="D277" s="21" t="s">
        <v>681</v>
      </c>
      <c r="E277" s="26">
        <v>12000</v>
      </c>
      <c r="F277" s="21">
        <v>1</v>
      </c>
      <c r="G277" s="22">
        <f t="shared" si="4"/>
        <v>12000</v>
      </c>
      <c r="H277" s="23" t="s">
        <v>667</v>
      </c>
    </row>
    <row r="278" spans="1:8" s="9" customFormat="1" ht="21" customHeight="1">
      <c r="A278" s="17">
        <v>275</v>
      </c>
      <c r="B278" s="43" t="s">
        <v>682</v>
      </c>
      <c r="C278" s="25" t="s">
        <v>683</v>
      </c>
      <c r="D278" s="21" t="s">
        <v>1246</v>
      </c>
      <c r="E278" s="26">
        <v>15000</v>
      </c>
      <c r="F278" s="21">
        <v>1</v>
      </c>
      <c r="G278" s="22">
        <f t="shared" si="4"/>
        <v>15000</v>
      </c>
      <c r="H278" s="23" t="s">
        <v>667</v>
      </c>
    </row>
    <row r="279" spans="1:8" s="9" customFormat="1" ht="21" customHeight="1">
      <c r="A279" s="17">
        <v>276</v>
      </c>
      <c r="B279" s="43" t="s">
        <v>684</v>
      </c>
      <c r="C279" s="25" t="s">
        <v>685</v>
      </c>
      <c r="D279" s="21" t="s">
        <v>686</v>
      </c>
      <c r="E279" s="26">
        <v>12000</v>
      </c>
      <c r="F279" s="21">
        <v>1</v>
      </c>
      <c r="G279" s="22">
        <f t="shared" si="4"/>
        <v>12000</v>
      </c>
      <c r="H279" s="23" t="s">
        <v>667</v>
      </c>
    </row>
    <row r="280" spans="1:8" s="9" customFormat="1" ht="21" customHeight="1">
      <c r="A280" s="17">
        <v>277</v>
      </c>
      <c r="B280" s="43" t="s">
        <v>687</v>
      </c>
      <c r="C280" s="25" t="s">
        <v>688</v>
      </c>
      <c r="D280" s="21" t="s">
        <v>689</v>
      </c>
      <c r="E280" s="26">
        <v>15000</v>
      </c>
      <c r="F280" s="21">
        <v>1</v>
      </c>
      <c r="G280" s="22">
        <f t="shared" si="4"/>
        <v>15000</v>
      </c>
      <c r="H280" s="23" t="s">
        <v>667</v>
      </c>
    </row>
    <row r="281" spans="1:8" s="9" customFormat="1" ht="21" customHeight="1">
      <c r="A281" s="17">
        <v>278</v>
      </c>
      <c r="B281" s="43" t="s">
        <v>690</v>
      </c>
      <c r="C281" s="25" t="s">
        <v>691</v>
      </c>
      <c r="D281" s="21" t="s">
        <v>692</v>
      </c>
      <c r="E281" s="26">
        <v>13800</v>
      </c>
      <c r="F281" s="21">
        <v>1</v>
      </c>
      <c r="G281" s="22">
        <f t="shared" si="4"/>
        <v>13800</v>
      </c>
      <c r="H281" s="23" t="s">
        <v>667</v>
      </c>
    </row>
    <row r="282" spans="1:8" s="9" customFormat="1" ht="21" customHeight="1">
      <c r="A282" s="17">
        <v>279</v>
      </c>
      <c r="B282" s="43" t="s">
        <v>693</v>
      </c>
      <c r="C282" s="25" t="s">
        <v>694</v>
      </c>
      <c r="D282" s="21" t="s">
        <v>695</v>
      </c>
      <c r="E282" s="26">
        <v>15000</v>
      </c>
      <c r="F282" s="21">
        <v>1</v>
      </c>
      <c r="G282" s="22">
        <f t="shared" si="4"/>
        <v>15000</v>
      </c>
      <c r="H282" s="23" t="s">
        <v>667</v>
      </c>
    </row>
    <row r="283" spans="1:8" s="9" customFormat="1" ht="21" customHeight="1">
      <c r="A283" s="17">
        <v>280</v>
      </c>
      <c r="B283" s="43" t="s">
        <v>696</v>
      </c>
      <c r="C283" s="25" t="s">
        <v>697</v>
      </c>
      <c r="D283" s="21" t="s">
        <v>133</v>
      </c>
      <c r="E283" s="26">
        <v>15000</v>
      </c>
      <c r="F283" s="21">
        <v>1</v>
      </c>
      <c r="G283" s="22">
        <f t="shared" si="4"/>
        <v>15000</v>
      </c>
      <c r="H283" s="23" t="s">
        <v>667</v>
      </c>
    </row>
    <row r="284" spans="1:8" s="9" customFormat="1" ht="21" customHeight="1">
      <c r="A284" s="17">
        <v>281</v>
      </c>
      <c r="B284" s="43" t="s">
        <v>698</v>
      </c>
      <c r="C284" s="25" t="s">
        <v>699</v>
      </c>
      <c r="D284" s="21" t="s">
        <v>700</v>
      </c>
      <c r="E284" s="26">
        <v>12000</v>
      </c>
      <c r="F284" s="21">
        <v>1</v>
      </c>
      <c r="G284" s="22">
        <f t="shared" si="4"/>
        <v>12000</v>
      </c>
      <c r="H284" s="23" t="s">
        <v>667</v>
      </c>
    </row>
    <row r="285" spans="1:8" s="9" customFormat="1" ht="21" customHeight="1">
      <c r="A285" s="17">
        <v>282</v>
      </c>
      <c r="B285" s="43" t="s">
        <v>701</v>
      </c>
      <c r="C285" s="25" t="s">
        <v>702</v>
      </c>
      <c r="D285" s="21" t="s">
        <v>703</v>
      </c>
      <c r="E285" s="26">
        <v>13000</v>
      </c>
      <c r="F285" s="21">
        <v>1</v>
      </c>
      <c r="G285" s="22">
        <f t="shared" si="4"/>
        <v>13000</v>
      </c>
      <c r="H285" s="23" t="s">
        <v>667</v>
      </c>
    </row>
    <row r="286" spans="1:8" s="9" customFormat="1" ht="21" customHeight="1">
      <c r="A286" s="17">
        <v>283</v>
      </c>
      <c r="B286" s="43" t="s">
        <v>704</v>
      </c>
      <c r="C286" s="25" t="s">
        <v>705</v>
      </c>
      <c r="D286" s="21" t="s">
        <v>706</v>
      </c>
      <c r="E286" s="26">
        <v>15000</v>
      </c>
      <c r="F286" s="21">
        <v>1</v>
      </c>
      <c r="G286" s="22">
        <f t="shared" si="4"/>
        <v>15000</v>
      </c>
      <c r="H286" s="23" t="s">
        <v>667</v>
      </c>
    </row>
    <row r="287" spans="1:8" s="9" customFormat="1" ht="21" customHeight="1">
      <c r="A287" s="17">
        <v>284</v>
      </c>
      <c r="B287" s="28" t="s">
        <v>707</v>
      </c>
      <c r="C287" s="29" t="s">
        <v>708</v>
      </c>
      <c r="D287" s="27" t="s">
        <v>709</v>
      </c>
      <c r="E287" s="26">
        <v>17000</v>
      </c>
      <c r="F287" s="21">
        <v>1</v>
      </c>
      <c r="G287" s="22">
        <f t="shared" si="4"/>
        <v>17000</v>
      </c>
      <c r="H287" s="23" t="s">
        <v>667</v>
      </c>
    </row>
    <row r="288" spans="1:8" s="9" customFormat="1" ht="21" customHeight="1">
      <c r="A288" s="17">
        <v>285</v>
      </c>
      <c r="B288" s="28" t="s">
        <v>710</v>
      </c>
      <c r="C288" s="29" t="s">
        <v>711</v>
      </c>
      <c r="D288" s="27" t="s">
        <v>712</v>
      </c>
      <c r="E288" s="26">
        <v>14000</v>
      </c>
      <c r="F288" s="21">
        <v>1</v>
      </c>
      <c r="G288" s="22">
        <f t="shared" si="4"/>
        <v>14000</v>
      </c>
      <c r="H288" s="23" t="s">
        <v>667</v>
      </c>
    </row>
    <row r="289" spans="1:8" s="9" customFormat="1" ht="21" customHeight="1">
      <c r="A289" s="17">
        <v>286</v>
      </c>
      <c r="B289" s="28" t="s">
        <v>713</v>
      </c>
      <c r="C289" s="29" t="s">
        <v>714</v>
      </c>
      <c r="D289" s="27" t="s">
        <v>42</v>
      </c>
      <c r="E289" s="26">
        <v>16800</v>
      </c>
      <c r="F289" s="21">
        <v>1</v>
      </c>
      <c r="G289" s="22">
        <f t="shared" si="4"/>
        <v>16800</v>
      </c>
      <c r="H289" s="23" t="s">
        <v>667</v>
      </c>
    </row>
    <row r="290" spans="1:8" s="9" customFormat="1" ht="21" customHeight="1">
      <c r="A290" s="17">
        <v>287</v>
      </c>
      <c r="B290" s="28" t="s">
        <v>715</v>
      </c>
      <c r="C290" s="29" t="s">
        <v>716</v>
      </c>
      <c r="D290" s="27" t="s">
        <v>717</v>
      </c>
      <c r="E290" s="26">
        <v>9900</v>
      </c>
      <c r="F290" s="21">
        <v>1</v>
      </c>
      <c r="G290" s="22">
        <f t="shared" si="4"/>
        <v>9900</v>
      </c>
      <c r="H290" s="23" t="s">
        <v>667</v>
      </c>
    </row>
    <row r="291" spans="1:8" s="9" customFormat="1" ht="21" customHeight="1">
      <c r="A291" s="17">
        <v>288</v>
      </c>
      <c r="B291" s="28" t="s">
        <v>718</v>
      </c>
      <c r="C291" s="29" t="s">
        <v>719</v>
      </c>
      <c r="D291" s="27" t="s">
        <v>720</v>
      </c>
      <c r="E291" s="26">
        <v>18000</v>
      </c>
      <c r="F291" s="21">
        <v>1</v>
      </c>
      <c r="G291" s="22">
        <f t="shared" si="4"/>
        <v>18000</v>
      </c>
      <c r="H291" s="23" t="s">
        <v>667</v>
      </c>
    </row>
    <row r="292" spans="1:8" s="9" customFormat="1" ht="21" customHeight="1">
      <c r="A292" s="17">
        <v>289</v>
      </c>
      <c r="B292" s="28" t="s">
        <v>721</v>
      </c>
      <c r="C292" s="29" t="s">
        <v>722</v>
      </c>
      <c r="D292" s="27" t="s">
        <v>723</v>
      </c>
      <c r="E292" s="26">
        <v>12000</v>
      </c>
      <c r="F292" s="21">
        <v>1</v>
      </c>
      <c r="G292" s="22">
        <f t="shared" si="4"/>
        <v>12000</v>
      </c>
      <c r="H292" s="23" t="s">
        <v>667</v>
      </c>
    </row>
    <row r="293" spans="1:8" s="9" customFormat="1" ht="21" customHeight="1">
      <c r="A293" s="17">
        <v>290</v>
      </c>
      <c r="B293" s="28" t="s">
        <v>724</v>
      </c>
      <c r="C293" s="29" t="s">
        <v>725</v>
      </c>
      <c r="D293" s="27" t="s">
        <v>56</v>
      </c>
      <c r="E293" s="26">
        <v>13000</v>
      </c>
      <c r="F293" s="21">
        <v>1</v>
      </c>
      <c r="G293" s="22">
        <f t="shared" si="4"/>
        <v>13000</v>
      </c>
      <c r="H293" s="23" t="s">
        <v>667</v>
      </c>
    </row>
    <row r="294" spans="1:8" s="9" customFormat="1" ht="21" customHeight="1">
      <c r="A294" s="17">
        <v>291</v>
      </c>
      <c r="B294" s="28" t="s">
        <v>726</v>
      </c>
      <c r="C294" s="29" t="s">
        <v>727</v>
      </c>
      <c r="D294" s="27" t="s">
        <v>74</v>
      </c>
      <c r="E294" s="26">
        <v>11800</v>
      </c>
      <c r="F294" s="21">
        <v>1</v>
      </c>
      <c r="G294" s="22">
        <f t="shared" si="4"/>
        <v>11800</v>
      </c>
      <c r="H294" s="23" t="s">
        <v>667</v>
      </c>
    </row>
    <row r="295" spans="1:8" s="9" customFormat="1" ht="21" customHeight="1">
      <c r="A295" s="17">
        <v>292</v>
      </c>
      <c r="B295" s="28" t="s">
        <v>728</v>
      </c>
      <c r="C295" s="29" t="s">
        <v>729</v>
      </c>
      <c r="D295" s="27" t="s">
        <v>730</v>
      </c>
      <c r="E295" s="26">
        <v>14000</v>
      </c>
      <c r="F295" s="21">
        <v>1</v>
      </c>
      <c r="G295" s="22">
        <f t="shared" si="4"/>
        <v>14000</v>
      </c>
      <c r="H295" s="23" t="s">
        <v>667</v>
      </c>
    </row>
    <row r="296" spans="1:8" s="9" customFormat="1" ht="21" customHeight="1">
      <c r="A296" s="17">
        <v>293</v>
      </c>
      <c r="B296" s="43" t="s">
        <v>731</v>
      </c>
      <c r="C296" s="25" t="s">
        <v>708</v>
      </c>
      <c r="D296" s="21" t="s">
        <v>732</v>
      </c>
      <c r="E296" s="26">
        <v>15000</v>
      </c>
      <c r="F296" s="21">
        <v>1</v>
      </c>
      <c r="G296" s="22">
        <f t="shared" si="4"/>
        <v>15000</v>
      </c>
      <c r="H296" s="23" t="s">
        <v>667</v>
      </c>
    </row>
    <row r="297" spans="1:8" s="9" customFormat="1" ht="21" customHeight="1">
      <c r="A297" s="17">
        <v>294</v>
      </c>
      <c r="B297" s="43" t="s">
        <v>733</v>
      </c>
      <c r="C297" s="25" t="s">
        <v>734</v>
      </c>
      <c r="D297" s="21" t="s">
        <v>111</v>
      </c>
      <c r="E297" s="26">
        <v>15800</v>
      </c>
      <c r="F297" s="21">
        <v>1</v>
      </c>
      <c r="G297" s="22">
        <f t="shared" si="4"/>
        <v>15800</v>
      </c>
      <c r="H297" s="23" t="s">
        <v>667</v>
      </c>
    </row>
    <row r="298" spans="1:8" s="9" customFormat="1" ht="21" customHeight="1">
      <c r="A298" s="17">
        <v>295</v>
      </c>
      <c r="B298" s="43" t="s">
        <v>735</v>
      </c>
      <c r="C298" s="25" t="s">
        <v>734</v>
      </c>
      <c r="D298" s="21" t="s">
        <v>111</v>
      </c>
      <c r="E298" s="26">
        <v>15800</v>
      </c>
      <c r="F298" s="21">
        <v>1</v>
      </c>
      <c r="G298" s="22">
        <f t="shared" si="4"/>
        <v>15800</v>
      </c>
      <c r="H298" s="23" t="s">
        <v>667</v>
      </c>
    </row>
    <row r="299" spans="1:8" s="9" customFormat="1" ht="21" customHeight="1">
      <c r="A299" s="17">
        <v>296</v>
      </c>
      <c r="B299" s="43" t="s">
        <v>736</v>
      </c>
      <c r="C299" s="25" t="s">
        <v>737</v>
      </c>
      <c r="D299" s="21" t="s">
        <v>39</v>
      </c>
      <c r="E299" s="26">
        <v>17000</v>
      </c>
      <c r="F299" s="21">
        <v>1</v>
      </c>
      <c r="G299" s="22">
        <f t="shared" si="4"/>
        <v>17000</v>
      </c>
      <c r="H299" s="23" t="s">
        <v>667</v>
      </c>
    </row>
    <row r="300" spans="1:8" s="9" customFormat="1" ht="21" customHeight="1">
      <c r="A300" s="17">
        <v>297</v>
      </c>
      <c r="B300" s="43" t="s">
        <v>738</v>
      </c>
      <c r="C300" s="25" t="s">
        <v>737</v>
      </c>
      <c r="D300" s="21" t="s">
        <v>39</v>
      </c>
      <c r="E300" s="26">
        <v>18000</v>
      </c>
      <c r="F300" s="21">
        <v>1</v>
      </c>
      <c r="G300" s="22">
        <f t="shared" si="4"/>
        <v>18000</v>
      </c>
      <c r="H300" s="23" t="s">
        <v>667</v>
      </c>
    </row>
    <row r="301" spans="1:8" s="9" customFormat="1" ht="21" customHeight="1">
      <c r="A301" s="17">
        <v>298</v>
      </c>
      <c r="B301" s="43" t="s">
        <v>739</v>
      </c>
      <c r="C301" s="25" t="s">
        <v>737</v>
      </c>
      <c r="D301" s="21" t="s">
        <v>39</v>
      </c>
      <c r="E301" s="26">
        <v>18000</v>
      </c>
      <c r="F301" s="21">
        <v>1</v>
      </c>
      <c r="G301" s="22">
        <f t="shared" si="4"/>
        <v>18000</v>
      </c>
      <c r="H301" s="23" t="s">
        <v>667</v>
      </c>
    </row>
    <row r="302" spans="1:8" s="9" customFormat="1" ht="21" customHeight="1">
      <c r="A302" s="17">
        <v>299</v>
      </c>
      <c r="B302" s="43" t="s">
        <v>740</v>
      </c>
      <c r="C302" s="25" t="s">
        <v>741</v>
      </c>
      <c r="D302" s="21" t="s">
        <v>742</v>
      </c>
      <c r="E302" s="26">
        <v>17000</v>
      </c>
      <c r="F302" s="21">
        <v>1</v>
      </c>
      <c r="G302" s="22">
        <f t="shared" si="4"/>
        <v>17000</v>
      </c>
      <c r="H302" s="23" t="s">
        <v>667</v>
      </c>
    </row>
    <row r="303" spans="1:8" s="9" customFormat="1" ht="21" customHeight="1">
      <c r="A303" s="17">
        <v>300</v>
      </c>
      <c r="B303" s="43" t="s">
        <v>743</v>
      </c>
      <c r="C303" s="25" t="s">
        <v>744</v>
      </c>
      <c r="D303" s="21" t="s">
        <v>745</v>
      </c>
      <c r="E303" s="26">
        <v>16000</v>
      </c>
      <c r="F303" s="21">
        <v>1</v>
      </c>
      <c r="G303" s="22">
        <f t="shared" si="4"/>
        <v>16000</v>
      </c>
      <c r="H303" s="23" t="s">
        <v>667</v>
      </c>
    </row>
    <row r="304" spans="1:8" s="9" customFormat="1" ht="21" customHeight="1">
      <c r="A304" s="17">
        <v>301</v>
      </c>
      <c r="B304" s="43" t="s">
        <v>746</v>
      </c>
      <c r="C304" s="25" t="s">
        <v>747</v>
      </c>
      <c r="D304" s="21" t="s">
        <v>748</v>
      </c>
      <c r="E304" s="26">
        <v>15000</v>
      </c>
      <c r="F304" s="21">
        <v>1</v>
      </c>
      <c r="G304" s="22">
        <f t="shared" si="4"/>
        <v>15000</v>
      </c>
      <c r="H304" s="23" t="s">
        <v>667</v>
      </c>
    </row>
    <row r="305" spans="1:8" s="9" customFormat="1" ht="21" customHeight="1">
      <c r="A305" s="17">
        <v>302</v>
      </c>
      <c r="B305" s="43" t="s">
        <v>749</v>
      </c>
      <c r="C305" s="25" t="s">
        <v>750</v>
      </c>
      <c r="D305" s="21" t="s">
        <v>751</v>
      </c>
      <c r="E305" s="26">
        <v>8000</v>
      </c>
      <c r="F305" s="21">
        <v>1</v>
      </c>
      <c r="G305" s="22">
        <f t="shared" si="4"/>
        <v>8000</v>
      </c>
      <c r="H305" s="23" t="s">
        <v>667</v>
      </c>
    </row>
    <row r="306" spans="1:8" s="9" customFormat="1" ht="21" customHeight="1">
      <c r="A306" s="17">
        <v>303</v>
      </c>
      <c r="B306" s="43" t="s">
        <v>752</v>
      </c>
      <c r="C306" s="25" t="s">
        <v>753</v>
      </c>
      <c r="D306" s="21" t="s">
        <v>754</v>
      </c>
      <c r="E306" s="26">
        <v>13000</v>
      </c>
      <c r="F306" s="21">
        <v>1</v>
      </c>
      <c r="G306" s="22">
        <f t="shared" si="4"/>
        <v>13000</v>
      </c>
      <c r="H306" s="23" t="s">
        <v>667</v>
      </c>
    </row>
    <row r="307" spans="1:8" s="9" customFormat="1" ht="21" customHeight="1">
      <c r="A307" s="17">
        <v>304</v>
      </c>
      <c r="B307" s="43" t="s">
        <v>755</v>
      </c>
      <c r="C307" s="25" t="s">
        <v>756</v>
      </c>
      <c r="D307" s="21" t="s">
        <v>757</v>
      </c>
      <c r="E307" s="26">
        <v>15000</v>
      </c>
      <c r="F307" s="21">
        <v>1</v>
      </c>
      <c r="G307" s="22">
        <f t="shared" si="4"/>
        <v>15000</v>
      </c>
      <c r="H307" s="23" t="s">
        <v>667</v>
      </c>
    </row>
    <row r="308" spans="1:8" s="9" customFormat="1" ht="21" customHeight="1">
      <c r="A308" s="17">
        <v>305</v>
      </c>
      <c r="B308" s="43" t="s">
        <v>758</v>
      </c>
      <c r="C308" s="25" t="s">
        <v>759</v>
      </c>
      <c r="D308" s="21" t="s">
        <v>200</v>
      </c>
      <c r="E308" s="26">
        <v>18000</v>
      </c>
      <c r="F308" s="21">
        <v>1</v>
      </c>
      <c r="G308" s="22">
        <f t="shared" si="4"/>
        <v>18000</v>
      </c>
      <c r="H308" s="23" t="s">
        <v>667</v>
      </c>
    </row>
    <row r="309" spans="1:8" s="9" customFormat="1" ht="21" customHeight="1">
      <c r="A309" s="17">
        <v>306</v>
      </c>
      <c r="B309" s="43" t="s">
        <v>760</v>
      </c>
      <c r="C309" s="25" t="s">
        <v>761</v>
      </c>
      <c r="D309" s="21" t="s">
        <v>111</v>
      </c>
      <c r="E309" s="26">
        <v>14500</v>
      </c>
      <c r="F309" s="21">
        <v>1</v>
      </c>
      <c r="G309" s="22">
        <f t="shared" si="4"/>
        <v>14500</v>
      </c>
      <c r="H309" s="23" t="s">
        <v>667</v>
      </c>
    </row>
    <row r="310" spans="1:8" s="9" customFormat="1" ht="21" customHeight="1">
      <c r="A310" s="17">
        <v>307</v>
      </c>
      <c r="B310" s="43" t="s">
        <v>762</v>
      </c>
      <c r="C310" s="25" t="s">
        <v>763</v>
      </c>
      <c r="D310" s="21" t="s">
        <v>156</v>
      </c>
      <c r="E310" s="26">
        <v>13900</v>
      </c>
      <c r="F310" s="21">
        <v>1</v>
      </c>
      <c r="G310" s="22">
        <f t="shared" si="4"/>
        <v>13900</v>
      </c>
      <c r="H310" s="23" t="s">
        <v>667</v>
      </c>
    </row>
    <row r="311" spans="1:8" s="9" customFormat="1" ht="21" customHeight="1">
      <c r="A311" s="17">
        <v>308</v>
      </c>
      <c r="B311" s="43" t="s">
        <v>764</v>
      </c>
      <c r="C311" s="25" t="s">
        <v>765</v>
      </c>
      <c r="D311" s="21" t="s">
        <v>156</v>
      </c>
      <c r="E311" s="26">
        <v>14800</v>
      </c>
      <c r="F311" s="21">
        <v>1</v>
      </c>
      <c r="G311" s="22">
        <f t="shared" si="4"/>
        <v>14800</v>
      </c>
      <c r="H311" s="23" t="s">
        <v>667</v>
      </c>
    </row>
    <row r="312" spans="1:8" s="9" customFormat="1" ht="21" customHeight="1">
      <c r="A312" s="17">
        <v>309</v>
      </c>
      <c r="B312" s="43" t="s">
        <v>766</v>
      </c>
      <c r="C312" s="25" t="s">
        <v>767</v>
      </c>
      <c r="D312" s="21" t="s">
        <v>768</v>
      </c>
      <c r="E312" s="26">
        <v>22000</v>
      </c>
      <c r="F312" s="21">
        <v>1</v>
      </c>
      <c r="G312" s="22">
        <f t="shared" si="4"/>
        <v>22000</v>
      </c>
      <c r="H312" s="23" t="s">
        <v>667</v>
      </c>
    </row>
    <row r="313" spans="1:8" s="9" customFormat="1" ht="21" customHeight="1">
      <c r="A313" s="17">
        <v>310</v>
      </c>
      <c r="B313" s="43" t="s">
        <v>769</v>
      </c>
      <c r="C313" s="25" t="s">
        <v>770</v>
      </c>
      <c r="D313" s="21" t="s">
        <v>771</v>
      </c>
      <c r="E313" s="26">
        <v>13000</v>
      </c>
      <c r="F313" s="21">
        <v>1</v>
      </c>
      <c r="G313" s="22">
        <f t="shared" si="4"/>
        <v>13000</v>
      </c>
      <c r="H313" s="23" t="s">
        <v>667</v>
      </c>
    </row>
    <row r="314" spans="1:8" s="9" customFormat="1" ht="21" customHeight="1">
      <c r="A314" s="17">
        <v>311</v>
      </c>
      <c r="B314" s="43" t="s">
        <v>772</v>
      </c>
      <c r="C314" s="25" t="s">
        <v>773</v>
      </c>
      <c r="D314" s="21" t="s">
        <v>774</v>
      </c>
      <c r="E314" s="26">
        <v>18000</v>
      </c>
      <c r="F314" s="21">
        <v>1</v>
      </c>
      <c r="G314" s="22">
        <f t="shared" si="4"/>
        <v>18000</v>
      </c>
      <c r="H314" s="23" t="s">
        <v>667</v>
      </c>
    </row>
    <row r="315" spans="1:8" s="9" customFormat="1" ht="21" customHeight="1">
      <c r="A315" s="17">
        <v>312</v>
      </c>
      <c r="B315" s="43" t="s">
        <v>775</v>
      </c>
      <c r="C315" s="25" t="s">
        <v>776</v>
      </c>
      <c r="D315" s="21" t="s">
        <v>700</v>
      </c>
      <c r="E315" s="26">
        <v>15000</v>
      </c>
      <c r="F315" s="21">
        <v>1</v>
      </c>
      <c r="G315" s="22">
        <f t="shared" si="4"/>
        <v>15000</v>
      </c>
      <c r="H315" s="23" t="s">
        <v>667</v>
      </c>
    </row>
    <row r="316" spans="1:8" s="9" customFormat="1" ht="21" customHeight="1">
      <c r="A316" s="17">
        <v>313</v>
      </c>
      <c r="B316" s="43" t="s">
        <v>777</v>
      </c>
      <c r="C316" s="25" t="s">
        <v>778</v>
      </c>
      <c r="D316" s="21" t="s">
        <v>779</v>
      </c>
      <c r="E316" s="26">
        <v>12000</v>
      </c>
      <c r="F316" s="21">
        <v>1</v>
      </c>
      <c r="G316" s="22">
        <f t="shared" si="4"/>
        <v>12000</v>
      </c>
      <c r="H316" s="23" t="s">
        <v>667</v>
      </c>
    </row>
    <row r="317" spans="1:8" s="9" customFormat="1" ht="21" customHeight="1">
      <c r="A317" s="17">
        <v>314</v>
      </c>
      <c r="B317" s="28" t="s">
        <v>780</v>
      </c>
      <c r="C317" s="29" t="s">
        <v>781</v>
      </c>
      <c r="D317" s="27" t="s">
        <v>782</v>
      </c>
      <c r="E317" s="26">
        <v>15000</v>
      </c>
      <c r="F317" s="21">
        <v>1</v>
      </c>
      <c r="G317" s="22">
        <f t="shared" si="4"/>
        <v>15000</v>
      </c>
      <c r="H317" s="23" t="s">
        <v>667</v>
      </c>
    </row>
    <row r="318" spans="1:8" s="9" customFormat="1" ht="21" customHeight="1">
      <c r="A318" s="17">
        <v>315</v>
      </c>
      <c r="B318" s="28" t="s">
        <v>783</v>
      </c>
      <c r="C318" s="29" t="s">
        <v>784</v>
      </c>
      <c r="D318" s="27" t="s">
        <v>785</v>
      </c>
      <c r="E318" s="26">
        <v>25000</v>
      </c>
      <c r="F318" s="21">
        <v>1</v>
      </c>
      <c r="G318" s="22">
        <f t="shared" si="4"/>
        <v>25000</v>
      </c>
      <c r="H318" s="23" t="s">
        <v>667</v>
      </c>
    </row>
    <row r="319" spans="1:8" s="9" customFormat="1" ht="21" customHeight="1">
      <c r="A319" s="17">
        <v>316</v>
      </c>
      <c r="B319" s="28" t="s">
        <v>786</v>
      </c>
      <c r="C319" s="29" t="s">
        <v>787</v>
      </c>
      <c r="D319" s="27" t="s">
        <v>788</v>
      </c>
      <c r="E319" s="26">
        <v>17000</v>
      </c>
      <c r="F319" s="21">
        <v>1</v>
      </c>
      <c r="G319" s="22">
        <f t="shared" si="4"/>
        <v>17000</v>
      </c>
      <c r="H319" s="23" t="s">
        <v>667</v>
      </c>
    </row>
    <row r="320" spans="1:8" s="9" customFormat="1" ht="21" customHeight="1">
      <c r="A320" s="17">
        <v>317</v>
      </c>
      <c r="B320" s="28" t="s">
        <v>789</v>
      </c>
      <c r="C320" s="29" t="s">
        <v>790</v>
      </c>
      <c r="D320" s="27" t="s">
        <v>791</v>
      </c>
      <c r="E320" s="26">
        <v>16000</v>
      </c>
      <c r="F320" s="21">
        <v>1</v>
      </c>
      <c r="G320" s="22">
        <f t="shared" si="4"/>
        <v>16000</v>
      </c>
      <c r="H320" s="23" t="s">
        <v>667</v>
      </c>
    </row>
    <row r="321" spans="1:8" s="9" customFormat="1" ht="21" customHeight="1">
      <c r="A321" s="17">
        <v>318</v>
      </c>
      <c r="B321" s="28" t="s">
        <v>792</v>
      </c>
      <c r="C321" s="29" t="s">
        <v>793</v>
      </c>
      <c r="D321" s="27" t="s">
        <v>794</v>
      </c>
      <c r="E321" s="26">
        <v>12000</v>
      </c>
      <c r="F321" s="21">
        <v>1</v>
      </c>
      <c r="G321" s="22">
        <f t="shared" si="4"/>
        <v>12000</v>
      </c>
      <c r="H321" s="23" t="s">
        <v>667</v>
      </c>
    </row>
    <row r="322" spans="1:8" s="9" customFormat="1" ht="21" customHeight="1">
      <c r="A322" s="17">
        <v>319</v>
      </c>
      <c r="B322" s="28" t="s">
        <v>795</v>
      </c>
      <c r="C322" s="29" t="s">
        <v>796</v>
      </c>
      <c r="D322" s="27" t="s">
        <v>797</v>
      </c>
      <c r="E322" s="26">
        <v>13000</v>
      </c>
      <c r="F322" s="21">
        <v>1</v>
      </c>
      <c r="G322" s="22">
        <f t="shared" si="4"/>
        <v>13000</v>
      </c>
      <c r="H322" s="23" t="s">
        <v>667</v>
      </c>
    </row>
    <row r="323" spans="1:8" s="9" customFormat="1" ht="21" customHeight="1">
      <c r="A323" s="17">
        <v>320</v>
      </c>
      <c r="B323" s="28" t="s">
        <v>798</v>
      </c>
      <c r="C323" s="29" t="s">
        <v>799</v>
      </c>
      <c r="D323" s="27" t="s">
        <v>800</v>
      </c>
      <c r="E323" s="26">
        <v>16000</v>
      </c>
      <c r="F323" s="21">
        <v>1</v>
      </c>
      <c r="G323" s="22">
        <f t="shared" si="4"/>
        <v>16000</v>
      </c>
      <c r="H323" s="23" t="s">
        <v>667</v>
      </c>
    </row>
    <row r="324" spans="1:8" s="9" customFormat="1" ht="21" customHeight="1">
      <c r="A324" s="17">
        <v>321</v>
      </c>
      <c r="B324" s="28" t="s">
        <v>801</v>
      </c>
      <c r="C324" s="29" t="s">
        <v>802</v>
      </c>
      <c r="D324" s="27" t="s">
        <v>133</v>
      </c>
      <c r="E324" s="26">
        <v>13000</v>
      </c>
      <c r="F324" s="21">
        <v>1</v>
      </c>
      <c r="G324" s="22">
        <f t="shared" si="4"/>
        <v>13000</v>
      </c>
      <c r="H324" s="23" t="s">
        <v>667</v>
      </c>
    </row>
    <row r="325" spans="1:8" s="9" customFormat="1" ht="21" customHeight="1">
      <c r="A325" s="17">
        <v>322</v>
      </c>
      <c r="B325" s="28" t="s">
        <v>803</v>
      </c>
      <c r="C325" s="29" t="s">
        <v>804</v>
      </c>
      <c r="D325" s="27" t="s">
        <v>703</v>
      </c>
      <c r="E325" s="26">
        <v>15000</v>
      </c>
      <c r="F325" s="21">
        <v>1</v>
      </c>
      <c r="G325" s="22">
        <f aca="true" t="shared" si="5" ref="G325:G388">E325*F325</f>
        <v>15000</v>
      </c>
      <c r="H325" s="23" t="s">
        <v>667</v>
      </c>
    </row>
    <row r="326" spans="1:8" s="9" customFormat="1" ht="21" customHeight="1">
      <c r="A326" s="17">
        <v>323</v>
      </c>
      <c r="B326" s="28" t="s">
        <v>805</v>
      </c>
      <c r="C326" s="29" t="s">
        <v>806</v>
      </c>
      <c r="D326" s="27" t="s">
        <v>200</v>
      </c>
      <c r="E326" s="26">
        <v>16000</v>
      </c>
      <c r="F326" s="21">
        <v>1</v>
      </c>
      <c r="G326" s="22">
        <f t="shared" si="5"/>
        <v>16000</v>
      </c>
      <c r="H326" s="23" t="s">
        <v>667</v>
      </c>
    </row>
    <row r="327" spans="1:8" s="9" customFormat="1" ht="21" customHeight="1">
      <c r="A327" s="17">
        <v>324</v>
      </c>
      <c r="B327" s="28" t="s">
        <v>807</v>
      </c>
      <c r="C327" s="29" t="s">
        <v>808</v>
      </c>
      <c r="D327" s="27" t="s">
        <v>809</v>
      </c>
      <c r="E327" s="26">
        <v>18000</v>
      </c>
      <c r="F327" s="21">
        <v>1</v>
      </c>
      <c r="G327" s="22">
        <f t="shared" si="5"/>
        <v>18000</v>
      </c>
      <c r="H327" s="23" t="s">
        <v>667</v>
      </c>
    </row>
    <row r="328" spans="1:8" s="9" customFormat="1" ht="21" customHeight="1">
      <c r="A328" s="17">
        <v>325</v>
      </c>
      <c r="B328" s="28" t="s">
        <v>810</v>
      </c>
      <c r="C328" s="29" t="s">
        <v>811</v>
      </c>
      <c r="D328" s="27" t="s">
        <v>703</v>
      </c>
      <c r="E328" s="26">
        <v>18000</v>
      </c>
      <c r="F328" s="21">
        <v>1</v>
      </c>
      <c r="G328" s="22">
        <f t="shared" si="5"/>
        <v>18000</v>
      </c>
      <c r="H328" s="23" t="s">
        <v>667</v>
      </c>
    </row>
    <row r="329" spans="1:8" s="9" customFormat="1" ht="21" customHeight="1">
      <c r="A329" s="17">
        <v>326</v>
      </c>
      <c r="B329" s="28" t="s">
        <v>812</v>
      </c>
      <c r="C329" s="29" t="s">
        <v>813</v>
      </c>
      <c r="D329" s="27" t="s">
        <v>814</v>
      </c>
      <c r="E329" s="26">
        <v>24000</v>
      </c>
      <c r="F329" s="21">
        <v>1</v>
      </c>
      <c r="G329" s="22">
        <f t="shared" si="5"/>
        <v>24000</v>
      </c>
      <c r="H329" s="23" t="s">
        <v>667</v>
      </c>
    </row>
    <row r="330" spans="1:8" s="9" customFormat="1" ht="21" customHeight="1">
      <c r="A330" s="17">
        <v>327</v>
      </c>
      <c r="B330" s="28" t="s">
        <v>815</v>
      </c>
      <c r="C330" s="29" t="s">
        <v>816</v>
      </c>
      <c r="D330" s="27" t="s">
        <v>817</v>
      </c>
      <c r="E330" s="26">
        <v>21000</v>
      </c>
      <c r="F330" s="21">
        <v>1</v>
      </c>
      <c r="G330" s="22">
        <f t="shared" si="5"/>
        <v>21000</v>
      </c>
      <c r="H330" s="23" t="s">
        <v>667</v>
      </c>
    </row>
    <row r="331" spans="1:8" s="9" customFormat="1" ht="21" customHeight="1">
      <c r="A331" s="17">
        <v>328</v>
      </c>
      <c r="B331" s="28" t="s">
        <v>818</v>
      </c>
      <c r="C331" s="29" t="s">
        <v>819</v>
      </c>
      <c r="D331" s="27" t="s">
        <v>820</v>
      </c>
      <c r="E331" s="26">
        <v>15000</v>
      </c>
      <c r="F331" s="21">
        <v>1</v>
      </c>
      <c r="G331" s="22">
        <f t="shared" si="5"/>
        <v>15000</v>
      </c>
      <c r="H331" s="23" t="s">
        <v>667</v>
      </c>
    </row>
    <row r="332" spans="1:8" s="9" customFormat="1" ht="21" customHeight="1">
      <c r="A332" s="17">
        <v>329</v>
      </c>
      <c r="B332" s="18" t="s">
        <v>821</v>
      </c>
      <c r="C332" s="18" t="s">
        <v>822</v>
      </c>
      <c r="D332" s="19" t="s">
        <v>814</v>
      </c>
      <c r="E332" s="26">
        <v>30000</v>
      </c>
      <c r="F332" s="21">
        <v>1</v>
      </c>
      <c r="G332" s="22">
        <f t="shared" si="5"/>
        <v>30000</v>
      </c>
      <c r="H332" s="23" t="s">
        <v>823</v>
      </c>
    </row>
    <row r="333" spans="1:8" s="9" customFormat="1" ht="21" customHeight="1">
      <c r="A333" s="17">
        <v>330</v>
      </c>
      <c r="B333" s="18" t="s">
        <v>824</v>
      </c>
      <c r="C333" s="18" t="s">
        <v>825</v>
      </c>
      <c r="D333" s="19" t="s">
        <v>826</v>
      </c>
      <c r="E333" s="26">
        <v>18000</v>
      </c>
      <c r="F333" s="21">
        <v>1</v>
      </c>
      <c r="G333" s="22">
        <f t="shared" si="5"/>
        <v>18000</v>
      </c>
      <c r="H333" s="23" t="s">
        <v>823</v>
      </c>
    </row>
    <row r="334" spans="1:8" s="9" customFormat="1" ht="21" customHeight="1">
      <c r="A334" s="17">
        <v>331</v>
      </c>
      <c r="B334" s="18" t="s">
        <v>827</v>
      </c>
      <c r="C334" s="18" t="s">
        <v>828</v>
      </c>
      <c r="D334" s="19" t="s">
        <v>829</v>
      </c>
      <c r="E334" s="26">
        <v>14000</v>
      </c>
      <c r="F334" s="21">
        <v>1</v>
      </c>
      <c r="G334" s="22">
        <f t="shared" si="5"/>
        <v>14000</v>
      </c>
      <c r="H334" s="23" t="s">
        <v>823</v>
      </c>
    </row>
    <row r="335" spans="1:8" s="9" customFormat="1" ht="21" customHeight="1">
      <c r="A335" s="17">
        <v>332</v>
      </c>
      <c r="B335" s="18" t="s">
        <v>830</v>
      </c>
      <c r="C335" s="18" t="s">
        <v>831</v>
      </c>
      <c r="D335" s="19" t="s">
        <v>42</v>
      </c>
      <c r="E335" s="26">
        <v>15000</v>
      </c>
      <c r="F335" s="21">
        <v>1</v>
      </c>
      <c r="G335" s="22">
        <f t="shared" si="5"/>
        <v>15000</v>
      </c>
      <c r="H335" s="23" t="s">
        <v>823</v>
      </c>
    </row>
    <row r="336" spans="1:8" s="9" customFormat="1" ht="21" customHeight="1">
      <c r="A336" s="17">
        <v>333</v>
      </c>
      <c r="B336" s="18" t="s">
        <v>832</v>
      </c>
      <c r="C336" s="18" t="s">
        <v>833</v>
      </c>
      <c r="D336" s="19" t="s">
        <v>42</v>
      </c>
      <c r="E336" s="26">
        <v>15000</v>
      </c>
      <c r="F336" s="21">
        <v>1</v>
      </c>
      <c r="G336" s="22">
        <f t="shared" si="5"/>
        <v>15000</v>
      </c>
      <c r="H336" s="23" t="s">
        <v>823</v>
      </c>
    </row>
    <row r="337" spans="1:8" s="9" customFormat="1" ht="21" customHeight="1">
      <c r="A337" s="17">
        <v>334</v>
      </c>
      <c r="B337" s="18" t="s">
        <v>834</v>
      </c>
      <c r="C337" s="18" t="s">
        <v>835</v>
      </c>
      <c r="D337" s="19" t="s">
        <v>836</v>
      </c>
      <c r="E337" s="26">
        <v>19800</v>
      </c>
      <c r="F337" s="21">
        <v>1</v>
      </c>
      <c r="G337" s="22">
        <f t="shared" si="5"/>
        <v>19800</v>
      </c>
      <c r="H337" s="23" t="s">
        <v>823</v>
      </c>
    </row>
    <row r="338" spans="1:8" s="9" customFormat="1" ht="21" customHeight="1">
      <c r="A338" s="17">
        <v>335</v>
      </c>
      <c r="B338" s="18" t="s">
        <v>837</v>
      </c>
      <c r="C338" s="18" t="s">
        <v>838</v>
      </c>
      <c r="D338" s="19" t="s">
        <v>839</v>
      </c>
      <c r="E338" s="26">
        <v>12000</v>
      </c>
      <c r="F338" s="21">
        <v>1</v>
      </c>
      <c r="G338" s="22">
        <f t="shared" si="5"/>
        <v>12000</v>
      </c>
      <c r="H338" s="23" t="s">
        <v>823</v>
      </c>
    </row>
    <row r="339" spans="1:8" s="9" customFormat="1" ht="21" customHeight="1">
      <c r="A339" s="17">
        <v>336</v>
      </c>
      <c r="B339" s="18" t="s">
        <v>840</v>
      </c>
      <c r="C339" s="18" t="s">
        <v>841</v>
      </c>
      <c r="D339" s="19" t="s">
        <v>754</v>
      </c>
      <c r="E339" s="26">
        <v>13000</v>
      </c>
      <c r="F339" s="21">
        <v>1</v>
      </c>
      <c r="G339" s="22">
        <f t="shared" si="5"/>
        <v>13000</v>
      </c>
      <c r="H339" s="23" t="s">
        <v>823</v>
      </c>
    </row>
    <row r="340" spans="1:8" s="9" customFormat="1" ht="21" customHeight="1">
      <c r="A340" s="17">
        <v>337</v>
      </c>
      <c r="B340" s="18" t="s">
        <v>842</v>
      </c>
      <c r="C340" s="18" t="s">
        <v>843</v>
      </c>
      <c r="D340" s="19" t="s">
        <v>844</v>
      </c>
      <c r="E340" s="26">
        <v>13000</v>
      </c>
      <c r="F340" s="21">
        <v>1</v>
      </c>
      <c r="G340" s="22">
        <f t="shared" si="5"/>
        <v>13000</v>
      </c>
      <c r="H340" s="23" t="s">
        <v>823</v>
      </c>
    </row>
    <row r="341" spans="1:8" s="9" customFormat="1" ht="21" customHeight="1">
      <c r="A341" s="17">
        <v>338</v>
      </c>
      <c r="B341" s="18" t="s">
        <v>845</v>
      </c>
      <c r="C341" s="18" t="s">
        <v>846</v>
      </c>
      <c r="D341" s="19" t="s">
        <v>847</v>
      </c>
      <c r="E341" s="26">
        <v>14000</v>
      </c>
      <c r="F341" s="21">
        <v>1</v>
      </c>
      <c r="G341" s="22">
        <f t="shared" si="5"/>
        <v>14000</v>
      </c>
      <c r="H341" s="23" t="s">
        <v>823</v>
      </c>
    </row>
    <row r="342" spans="1:8" s="9" customFormat="1" ht="21" customHeight="1">
      <c r="A342" s="17">
        <v>339</v>
      </c>
      <c r="B342" s="18" t="s">
        <v>848</v>
      </c>
      <c r="C342" s="18" t="s">
        <v>849</v>
      </c>
      <c r="D342" s="19" t="s">
        <v>847</v>
      </c>
      <c r="E342" s="26">
        <v>13500</v>
      </c>
      <c r="F342" s="21">
        <v>1</v>
      </c>
      <c r="G342" s="22">
        <f t="shared" si="5"/>
        <v>13500</v>
      </c>
      <c r="H342" s="23" t="s">
        <v>823</v>
      </c>
    </row>
    <row r="343" spans="1:8" s="9" customFormat="1" ht="21" customHeight="1">
      <c r="A343" s="17">
        <v>340</v>
      </c>
      <c r="B343" s="18" t="s">
        <v>850</v>
      </c>
      <c r="C343" s="18" t="s">
        <v>851</v>
      </c>
      <c r="D343" s="19" t="s">
        <v>852</v>
      </c>
      <c r="E343" s="26">
        <v>16500</v>
      </c>
      <c r="F343" s="21">
        <v>1</v>
      </c>
      <c r="G343" s="22">
        <f t="shared" si="5"/>
        <v>16500</v>
      </c>
      <c r="H343" s="23" t="s">
        <v>823</v>
      </c>
    </row>
    <row r="344" spans="1:8" s="9" customFormat="1" ht="21" customHeight="1">
      <c r="A344" s="17">
        <v>341</v>
      </c>
      <c r="B344" s="18" t="s">
        <v>853</v>
      </c>
      <c r="C344" s="18" t="s">
        <v>854</v>
      </c>
      <c r="D344" s="19" t="s">
        <v>855</v>
      </c>
      <c r="E344" s="26">
        <v>14900</v>
      </c>
      <c r="F344" s="21">
        <v>1</v>
      </c>
      <c r="G344" s="22">
        <f t="shared" si="5"/>
        <v>14900</v>
      </c>
      <c r="H344" s="23" t="s">
        <v>823</v>
      </c>
    </row>
    <row r="345" spans="1:8" s="9" customFormat="1" ht="21" customHeight="1">
      <c r="A345" s="17">
        <v>342</v>
      </c>
      <c r="B345" s="43" t="s">
        <v>856</v>
      </c>
      <c r="C345" s="25" t="s">
        <v>857</v>
      </c>
      <c r="D345" s="21" t="s">
        <v>6</v>
      </c>
      <c r="E345" s="26">
        <v>12800</v>
      </c>
      <c r="F345" s="21">
        <v>1</v>
      </c>
      <c r="G345" s="22">
        <f t="shared" si="5"/>
        <v>12800</v>
      </c>
      <c r="H345" s="23" t="s">
        <v>823</v>
      </c>
    </row>
    <row r="346" spans="1:8" s="9" customFormat="1" ht="21" customHeight="1">
      <c r="A346" s="17">
        <v>343</v>
      </c>
      <c r="B346" s="43" t="s">
        <v>858</v>
      </c>
      <c r="C346" s="25" t="s">
        <v>859</v>
      </c>
      <c r="D346" s="21" t="s">
        <v>860</v>
      </c>
      <c r="E346" s="26">
        <v>11000</v>
      </c>
      <c r="F346" s="21">
        <v>1</v>
      </c>
      <c r="G346" s="22">
        <f t="shared" si="5"/>
        <v>11000</v>
      </c>
      <c r="H346" s="23" t="s">
        <v>823</v>
      </c>
    </row>
    <row r="347" spans="1:8" s="9" customFormat="1" ht="21" customHeight="1">
      <c r="A347" s="17">
        <v>344</v>
      </c>
      <c r="B347" s="43" t="s">
        <v>861</v>
      </c>
      <c r="C347" s="25" t="s">
        <v>862</v>
      </c>
      <c r="D347" s="21" t="s">
        <v>720</v>
      </c>
      <c r="E347" s="26">
        <v>16000</v>
      </c>
      <c r="F347" s="21">
        <v>1</v>
      </c>
      <c r="G347" s="22">
        <f t="shared" si="5"/>
        <v>16000</v>
      </c>
      <c r="H347" s="23" t="s">
        <v>823</v>
      </c>
    </row>
    <row r="348" spans="1:8" s="9" customFormat="1" ht="21" customHeight="1">
      <c r="A348" s="17">
        <v>345</v>
      </c>
      <c r="B348" s="43" t="s">
        <v>863</v>
      </c>
      <c r="C348" s="25" t="s">
        <v>864</v>
      </c>
      <c r="D348" s="21" t="s">
        <v>145</v>
      </c>
      <c r="E348" s="26">
        <v>15000</v>
      </c>
      <c r="F348" s="21">
        <v>1</v>
      </c>
      <c r="G348" s="22">
        <f t="shared" si="5"/>
        <v>15000</v>
      </c>
      <c r="H348" s="23" t="s">
        <v>823</v>
      </c>
    </row>
    <row r="349" spans="1:8" s="9" customFormat="1" ht="21" customHeight="1">
      <c r="A349" s="17">
        <v>346</v>
      </c>
      <c r="B349" s="28" t="s">
        <v>865</v>
      </c>
      <c r="C349" s="29" t="s">
        <v>866</v>
      </c>
      <c r="D349" s="27" t="s">
        <v>218</v>
      </c>
      <c r="E349" s="26">
        <v>16000</v>
      </c>
      <c r="F349" s="21">
        <v>1</v>
      </c>
      <c r="G349" s="22">
        <f t="shared" si="5"/>
        <v>16000</v>
      </c>
      <c r="H349" s="23" t="s">
        <v>823</v>
      </c>
    </row>
    <row r="350" spans="1:8" s="9" customFormat="1" ht="21" customHeight="1">
      <c r="A350" s="17">
        <v>347</v>
      </c>
      <c r="B350" s="28" t="s">
        <v>867</v>
      </c>
      <c r="C350" s="29" t="s">
        <v>868</v>
      </c>
      <c r="D350" s="27" t="s">
        <v>869</v>
      </c>
      <c r="E350" s="26">
        <v>15000</v>
      </c>
      <c r="F350" s="21">
        <v>1</v>
      </c>
      <c r="G350" s="22">
        <f t="shared" si="5"/>
        <v>15000</v>
      </c>
      <c r="H350" s="23" t="s">
        <v>823</v>
      </c>
    </row>
    <row r="351" spans="1:8" s="9" customFormat="1" ht="21" customHeight="1">
      <c r="A351" s="17">
        <v>348</v>
      </c>
      <c r="B351" s="28" t="s">
        <v>870</v>
      </c>
      <c r="C351" s="29" t="s">
        <v>871</v>
      </c>
      <c r="D351" s="27" t="s">
        <v>872</v>
      </c>
      <c r="E351" s="26">
        <v>32000</v>
      </c>
      <c r="F351" s="21">
        <v>1</v>
      </c>
      <c r="G351" s="22">
        <f t="shared" si="5"/>
        <v>32000</v>
      </c>
      <c r="H351" s="23" t="s">
        <v>823</v>
      </c>
    </row>
    <row r="352" spans="1:8" s="9" customFormat="1" ht="21" customHeight="1">
      <c r="A352" s="17">
        <v>349</v>
      </c>
      <c r="B352" s="28" t="s">
        <v>873</v>
      </c>
      <c r="C352" s="29" t="s">
        <v>874</v>
      </c>
      <c r="D352" s="27" t="s">
        <v>875</v>
      </c>
      <c r="E352" s="26">
        <v>15000</v>
      </c>
      <c r="F352" s="21">
        <v>1</v>
      </c>
      <c r="G352" s="22">
        <f t="shared" si="5"/>
        <v>15000</v>
      </c>
      <c r="H352" s="23" t="s">
        <v>823</v>
      </c>
    </row>
    <row r="353" spans="1:8" s="9" customFormat="1" ht="21" customHeight="1">
      <c r="A353" s="17">
        <v>350</v>
      </c>
      <c r="B353" s="28" t="s">
        <v>876</v>
      </c>
      <c r="C353" s="29" t="s">
        <v>877</v>
      </c>
      <c r="D353" s="27" t="s">
        <v>878</v>
      </c>
      <c r="E353" s="26">
        <v>13500</v>
      </c>
      <c r="F353" s="21">
        <v>1</v>
      </c>
      <c r="G353" s="22">
        <f t="shared" si="5"/>
        <v>13500</v>
      </c>
      <c r="H353" s="23" t="s">
        <v>823</v>
      </c>
    </row>
    <row r="354" spans="1:8" s="9" customFormat="1" ht="21" customHeight="1">
      <c r="A354" s="17">
        <v>351</v>
      </c>
      <c r="B354" s="28" t="s">
        <v>879</v>
      </c>
      <c r="C354" s="29" t="s">
        <v>880</v>
      </c>
      <c r="D354" s="27" t="s">
        <v>881</v>
      </c>
      <c r="E354" s="26">
        <v>22000</v>
      </c>
      <c r="F354" s="21">
        <v>1</v>
      </c>
      <c r="G354" s="22">
        <f t="shared" si="5"/>
        <v>22000</v>
      </c>
      <c r="H354" s="23" t="s">
        <v>823</v>
      </c>
    </row>
    <row r="355" spans="1:8" s="9" customFormat="1" ht="21" customHeight="1">
      <c r="A355" s="17">
        <v>352</v>
      </c>
      <c r="B355" s="28" t="s">
        <v>882</v>
      </c>
      <c r="C355" s="29" t="s">
        <v>883</v>
      </c>
      <c r="D355" s="27" t="s">
        <v>884</v>
      </c>
      <c r="E355" s="26">
        <v>16000</v>
      </c>
      <c r="F355" s="21">
        <v>1</v>
      </c>
      <c r="G355" s="22">
        <f t="shared" si="5"/>
        <v>16000</v>
      </c>
      <c r="H355" s="23" t="s">
        <v>823</v>
      </c>
    </row>
    <row r="356" spans="1:8" s="9" customFormat="1" ht="21" customHeight="1">
      <c r="A356" s="17">
        <v>353</v>
      </c>
      <c r="B356" s="43" t="s">
        <v>885</v>
      </c>
      <c r="C356" s="25" t="s">
        <v>886</v>
      </c>
      <c r="D356" s="21" t="s">
        <v>689</v>
      </c>
      <c r="E356" s="26">
        <v>19000</v>
      </c>
      <c r="F356" s="21">
        <v>1</v>
      </c>
      <c r="G356" s="22">
        <f t="shared" si="5"/>
        <v>19000</v>
      </c>
      <c r="H356" s="23" t="s">
        <v>823</v>
      </c>
    </row>
    <row r="357" spans="1:8" s="9" customFormat="1" ht="21" customHeight="1">
      <c r="A357" s="17">
        <v>354</v>
      </c>
      <c r="B357" s="43" t="s">
        <v>887</v>
      </c>
      <c r="C357" s="25" t="s">
        <v>888</v>
      </c>
      <c r="D357" s="21" t="s">
        <v>889</v>
      </c>
      <c r="E357" s="26">
        <v>15000</v>
      </c>
      <c r="F357" s="21">
        <v>1</v>
      </c>
      <c r="G357" s="22">
        <f t="shared" si="5"/>
        <v>15000</v>
      </c>
      <c r="H357" s="23" t="s">
        <v>823</v>
      </c>
    </row>
    <row r="358" spans="1:8" s="9" customFormat="1" ht="21" customHeight="1">
      <c r="A358" s="17">
        <v>355</v>
      </c>
      <c r="B358" s="43" t="s">
        <v>890</v>
      </c>
      <c r="C358" s="25" t="s">
        <v>891</v>
      </c>
      <c r="D358" s="21" t="s">
        <v>892</v>
      </c>
      <c r="E358" s="26">
        <v>17000</v>
      </c>
      <c r="F358" s="21">
        <v>1</v>
      </c>
      <c r="G358" s="22">
        <f t="shared" si="5"/>
        <v>17000</v>
      </c>
      <c r="H358" s="23" t="s">
        <v>823</v>
      </c>
    </row>
    <row r="359" spans="1:8" s="9" customFormat="1" ht="21" customHeight="1">
      <c r="A359" s="17">
        <v>356</v>
      </c>
      <c r="B359" s="28" t="s">
        <v>893</v>
      </c>
      <c r="C359" s="29" t="s">
        <v>894</v>
      </c>
      <c r="D359" s="27" t="s">
        <v>895</v>
      </c>
      <c r="E359" s="26">
        <v>13800</v>
      </c>
      <c r="F359" s="21">
        <v>1</v>
      </c>
      <c r="G359" s="22">
        <f t="shared" si="5"/>
        <v>13800</v>
      </c>
      <c r="H359" s="23" t="s">
        <v>823</v>
      </c>
    </row>
    <row r="360" spans="1:8" s="9" customFormat="1" ht="21" customHeight="1">
      <c r="A360" s="17">
        <v>357</v>
      </c>
      <c r="B360" s="28" t="s">
        <v>896</v>
      </c>
      <c r="C360" s="29" t="s">
        <v>897</v>
      </c>
      <c r="D360" s="27" t="s">
        <v>898</v>
      </c>
      <c r="E360" s="26">
        <v>15000</v>
      </c>
      <c r="F360" s="21">
        <v>1</v>
      </c>
      <c r="G360" s="22">
        <f t="shared" si="5"/>
        <v>15000</v>
      </c>
      <c r="H360" s="23" t="s">
        <v>823</v>
      </c>
    </row>
    <row r="361" spans="1:8" s="9" customFormat="1" ht="21" customHeight="1">
      <c r="A361" s="17">
        <v>358</v>
      </c>
      <c r="B361" s="43" t="s">
        <v>899</v>
      </c>
      <c r="C361" s="25" t="s">
        <v>900</v>
      </c>
      <c r="D361" s="21" t="s">
        <v>530</v>
      </c>
      <c r="E361" s="26">
        <v>13000</v>
      </c>
      <c r="F361" s="21">
        <v>1</v>
      </c>
      <c r="G361" s="22">
        <f t="shared" si="5"/>
        <v>13000</v>
      </c>
      <c r="H361" s="23" t="s">
        <v>823</v>
      </c>
    </row>
    <row r="362" spans="1:8" s="9" customFormat="1" ht="21" customHeight="1">
      <c r="A362" s="17">
        <v>359</v>
      </c>
      <c r="B362" s="43" t="s">
        <v>901</v>
      </c>
      <c r="C362" s="25" t="s">
        <v>902</v>
      </c>
      <c r="D362" s="21" t="s">
        <v>903</v>
      </c>
      <c r="E362" s="26">
        <v>15000</v>
      </c>
      <c r="F362" s="21">
        <v>1</v>
      </c>
      <c r="G362" s="22">
        <f t="shared" si="5"/>
        <v>15000</v>
      </c>
      <c r="H362" s="23" t="s">
        <v>823</v>
      </c>
    </row>
    <row r="363" spans="1:8" s="9" customFormat="1" ht="21" customHeight="1">
      <c r="A363" s="17">
        <v>360</v>
      </c>
      <c r="B363" s="43" t="s">
        <v>904</v>
      </c>
      <c r="C363" s="25" t="s">
        <v>905</v>
      </c>
      <c r="D363" s="21" t="s">
        <v>748</v>
      </c>
      <c r="E363" s="26">
        <v>16000</v>
      </c>
      <c r="F363" s="21">
        <v>1</v>
      </c>
      <c r="G363" s="22">
        <f t="shared" si="5"/>
        <v>16000</v>
      </c>
      <c r="H363" s="23" t="s">
        <v>823</v>
      </c>
    </row>
    <row r="364" spans="1:8" s="9" customFormat="1" ht="21" customHeight="1">
      <c r="A364" s="17">
        <v>361</v>
      </c>
      <c r="B364" s="43" t="s">
        <v>906</v>
      </c>
      <c r="C364" s="25" t="s">
        <v>907</v>
      </c>
      <c r="D364" s="21" t="s">
        <v>908</v>
      </c>
      <c r="E364" s="26">
        <v>18500</v>
      </c>
      <c r="F364" s="21">
        <v>1</v>
      </c>
      <c r="G364" s="22">
        <f t="shared" si="5"/>
        <v>18500</v>
      </c>
      <c r="H364" s="23" t="s">
        <v>823</v>
      </c>
    </row>
    <row r="365" spans="1:8" s="9" customFormat="1" ht="21" customHeight="1">
      <c r="A365" s="17">
        <v>362</v>
      </c>
      <c r="B365" s="43" t="s">
        <v>909</v>
      </c>
      <c r="C365" s="25" t="s">
        <v>910</v>
      </c>
      <c r="D365" s="21" t="s">
        <v>911</v>
      </c>
      <c r="E365" s="26">
        <v>14800</v>
      </c>
      <c r="F365" s="21">
        <v>1</v>
      </c>
      <c r="G365" s="22">
        <f t="shared" si="5"/>
        <v>14800</v>
      </c>
      <c r="H365" s="23" t="s">
        <v>823</v>
      </c>
    </row>
    <row r="366" spans="1:8" s="9" customFormat="1" ht="21" customHeight="1">
      <c r="A366" s="17">
        <v>363</v>
      </c>
      <c r="B366" s="43" t="s">
        <v>912</v>
      </c>
      <c r="C366" s="25" t="s">
        <v>913</v>
      </c>
      <c r="D366" s="21" t="s">
        <v>914</v>
      </c>
      <c r="E366" s="26">
        <v>33000</v>
      </c>
      <c r="F366" s="21">
        <v>1</v>
      </c>
      <c r="G366" s="22">
        <f t="shared" si="5"/>
        <v>33000</v>
      </c>
      <c r="H366" s="23" t="s">
        <v>823</v>
      </c>
    </row>
    <row r="367" spans="1:8" s="9" customFormat="1" ht="21" customHeight="1">
      <c r="A367" s="17">
        <v>364</v>
      </c>
      <c r="B367" s="43" t="s">
        <v>915</v>
      </c>
      <c r="C367" s="25" t="s">
        <v>916</v>
      </c>
      <c r="D367" s="21" t="s">
        <v>917</v>
      </c>
      <c r="E367" s="26">
        <v>15000</v>
      </c>
      <c r="F367" s="21">
        <v>1</v>
      </c>
      <c r="G367" s="22">
        <f t="shared" si="5"/>
        <v>15000</v>
      </c>
      <c r="H367" s="23" t="s">
        <v>823</v>
      </c>
    </row>
    <row r="368" spans="1:8" s="9" customFormat="1" ht="21" customHeight="1">
      <c r="A368" s="17">
        <v>365</v>
      </c>
      <c r="B368" s="43" t="s">
        <v>918</v>
      </c>
      <c r="C368" s="25" t="s">
        <v>919</v>
      </c>
      <c r="D368" s="21" t="s">
        <v>920</v>
      </c>
      <c r="E368" s="26">
        <v>16800</v>
      </c>
      <c r="F368" s="21">
        <v>1</v>
      </c>
      <c r="G368" s="22">
        <f t="shared" si="5"/>
        <v>16800</v>
      </c>
      <c r="H368" s="23" t="s">
        <v>823</v>
      </c>
    </row>
    <row r="369" spans="1:8" s="9" customFormat="1" ht="21" customHeight="1">
      <c r="A369" s="17">
        <v>366</v>
      </c>
      <c r="B369" s="43" t="s">
        <v>921</v>
      </c>
      <c r="C369" s="25" t="s">
        <v>922</v>
      </c>
      <c r="D369" s="21" t="s">
        <v>923</v>
      </c>
      <c r="E369" s="26">
        <v>15000</v>
      </c>
      <c r="F369" s="21">
        <v>1</v>
      </c>
      <c r="G369" s="22">
        <f t="shared" si="5"/>
        <v>15000</v>
      </c>
      <c r="H369" s="23" t="s">
        <v>823</v>
      </c>
    </row>
    <row r="370" spans="1:8" s="9" customFormat="1" ht="21" customHeight="1">
      <c r="A370" s="17">
        <v>367</v>
      </c>
      <c r="B370" s="43" t="s">
        <v>924</v>
      </c>
      <c r="C370" s="25" t="s">
        <v>925</v>
      </c>
      <c r="D370" s="21" t="s">
        <v>926</v>
      </c>
      <c r="E370" s="26">
        <v>38000</v>
      </c>
      <c r="F370" s="21">
        <v>1</v>
      </c>
      <c r="G370" s="22">
        <f t="shared" si="5"/>
        <v>38000</v>
      </c>
      <c r="H370" s="23" t="s">
        <v>823</v>
      </c>
    </row>
    <row r="371" spans="1:8" s="9" customFormat="1" ht="21" customHeight="1">
      <c r="A371" s="17">
        <v>368</v>
      </c>
      <c r="B371" s="43" t="s">
        <v>927</v>
      </c>
      <c r="C371" s="25" t="s">
        <v>928</v>
      </c>
      <c r="D371" s="21" t="s">
        <v>920</v>
      </c>
      <c r="E371" s="26">
        <v>13000</v>
      </c>
      <c r="F371" s="21">
        <v>1</v>
      </c>
      <c r="G371" s="22">
        <f t="shared" si="5"/>
        <v>13000</v>
      </c>
      <c r="H371" s="23" t="s">
        <v>823</v>
      </c>
    </row>
    <row r="372" spans="1:8" s="9" customFormat="1" ht="21" customHeight="1">
      <c r="A372" s="17">
        <v>369</v>
      </c>
      <c r="B372" s="43" t="s">
        <v>929</v>
      </c>
      <c r="C372" s="25" t="s">
        <v>930</v>
      </c>
      <c r="D372" s="21" t="s">
        <v>931</v>
      </c>
      <c r="E372" s="26">
        <v>19800</v>
      </c>
      <c r="F372" s="21">
        <v>1</v>
      </c>
      <c r="G372" s="22">
        <f t="shared" si="5"/>
        <v>19800</v>
      </c>
      <c r="H372" s="23" t="s">
        <v>823</v>
      </c>
    </row>
    <row r="373" spans="1:8" s="9" customFormat="1" ht="21" customHeight="1">
      <c r="A373" s="17">
        <v>370</v>
      </c>
      <c r="B373" s="43" t="s">
        <v>932</v>
      </c>
      <c r="C373" s="25" t="s">
        <v>933</v>
      </c>
      <c r="D373" s="21" t="s">
        <v>934</v>
      </c>
      <c r="E373" s="26">
        <v>15000</v>
      </c>
      <c r="F373" s="21">
        <v>1</v>
      </c>
      <c r="G373" s="22">
        <f t="shared" si="5"/>
        <v>15000</v>
      </c>
      <c r="H373" s="23" t="s">
        <v>823</v>
      </c>
    </row>
    <row r="374" spans="1:8" s="9" customFormat="1" ht="21" customHeight="1">
      <c r="A374" s="17">
        <v>371</v>
      </c>
      <c r="B374" s="43" t="s">
        <v>935</v>
      </c>
      <c r="C374" s="25" t="s">
        <v>936</v>
      </c>
      <c r="D374" s="21" t="s">
        <v>937</v>
      </c>
      <c r="E374" s="26">
        <v>17000</v>
      </c>
      <c r="F374" s="21">
        <v>1</v>
      </c>
      <c r="G374" s="22">
        <f t="shared" si="5"/>
        <v>17000</v>
      </c>
      <c r="H374" s="23" t="s">
        <v>823</v>
      </c>
    </row>
    <row r="375" spans="1:8" s="9" customFormat="1" ht="21" customHeight="1">
      <c r="A375" s="17">
        <v>372</v>
      </c>
      <c r="B375" s="28" t="s">
        <v>938</v>
      </c>
      <c r="C375" s="29" t="s">
        <v>939</v>
      </c>
      <c r="D375" s="27" t="s">
        <v>80</v>
      </c>
      <c r="E375" s="26">
        <v>16000</v>
      </c>
      <c r="F375" s="21">
        <v>1</v>
      </c>
      <c r="G375" s="22">
        <f t="shared" si="5"/>
        <v>16000</v>
      </c>
      <c r="H375" s="23" t="s">
        <v>823</v>
      </c>
    </row>
    <row r="376" spans="1:8" s="9" customFormat="1" ht="21" customHeight="1">
      <c r="A376" s="17">
        <v>373</v>
      </c>
      <c r="B376" s="28" t="s">
        <v>940</v>
      </c>
      <c r="C376" s="29" t="s">
        <v>941</v>
      </c>
      <c r="D376" s="27" t="s">
        <v>942</v>
      </c>
      <c r="E376" s="26">
        <v>15000</v>
      </c>
      <c r="F376" s="21">
        <v>1</v>
      </c>
      <c r="G376" s="22">
        <f t="shared" si="5"/>
        <v>15000</v>
      </c>
      <c r="H376" s="23" t="s">
        <v>823</v>
      </c>
    </row>
    <row r="377" spans="1:8" s="9" customFormat="1" ht="21" customHeight="1">
      <c r="A377" s="17">
        <v>374</v>
      </c>
      <c r="B377" s="28" t="s">
        <v>943</v>
      </c>
      <c r="C377" s="29" t="s">
        <v>944</v>
      </c>
      <c r="D377" s="27" t="s">
        <v>218</v>
      </c>
      <c r="E377" s="26">
        <v>14500</v>
      </c>
      <c r="F377" s="21">
        <v>1</v>
      </c>
      <c r="G377" s="22">
        <f t="shared" si="5"/>
        <v>14500</v>
      </c>
      <c r="H377" s="23" t="s">
        <v>823</v>
      </c>
    </row>
    <row r="378" spans="1:8" s="9" customFormat="1" ht="21" customHeight="1">
      <c r="A378" s="17">
        <v>375</v>
      </c>
      <c r="B378" s="28" t="s">
        <v>945</v>
      </c>
      <c r="C378" s="29" t="s">
        <v>946</v>
      </c>
      <c r="D378" s="27" t="s">
        <v>717</v>
      </c>
      <c r="E378" s="26">
        <v>9900</v>
      </c>
      <c r="F378" s="21">
        <v>1</v>
      </c>
      <c r="G378" s="22">
        <f t="shared" si="5"/>
        <v>9900</v>
      </c>
      <c r="H378" s="23" t="s">
        <v>823</v>
      </c>
    </row>
    <row r="379" spans="1:8" s="9" customFormat="1" ht="21" customHeight="1">
      <c r="A379" s="17">
        <v>376</v>
      </c>
      <c r="B379" s="28" t="s">
        <v>947</v>
      </c>
      <c r="C379" s="29" t="s">
        <v>948</v>
      </c>
      <c r="D379" s="27" t="s">
        <v>748</v>
      </c>
      <c r="E379" s="26">
        <v>20000</v>
      </c>
      <c r="F379" s="21">
        <v>1</v>
      </c>
      <c r="G379" s="22">
        <f t="shared" si="5"/>
        <v>20000</v>
      </c>
      <c r="H379" s="23" t="s">
        <v>823</v>
      </c>
    </row>
    <row r="380" spans="1:8" s="9" customFormat="1" ht="21" customHeight="1">
      <c r="A380" s="17">
        <v>377</v>
      </c>
      <c r="B380" s="28" t="s">
        <v>949</v>
      </c>
      <c r="C380" s="29" t="s">
        <v>950</v>
      </c>
      <c r="D380" s="27" t="s">
        <v>951</v>
      </c>
      <c r="E380" s="26">
        <v>16000</v>
      </c>
      <c r="F380" s="21">
        <v>1</v>
      </c>
      <c r="G380" s="22">
        <f t="shared" si="5"/>
        <v>16000</v>
      </c>
      <c r="H380" s="23" t="s">
        <v>823</v>
      </c>
    </row>
    <row r="381" spans="1:8" s="9" customFormat="1" ht="21" customHeight="1">
      <c r="A381" s="17">
        <v>378</v>
      </c>
      <c r="B381" s="28" t="s">
        <v>952</v>
      </c>
      <c r="C381" s="29" t="s">
        <v>953</v>
      </c>
      <c r="D381" s="27" t="s">
        <v>954</v>
      </c>
      <c r="E381" s="26">
        <v>15000</v>
      </c>
      <c r="F381" s="21">
        <v>1</v>
      </c>
      <c r="G381" s="22">
        <f t="shared" si="5"/>
        <v>15000</v>
      </c>
      <c r="H381" s="23" t="s">
        <v>823</v>
      </c>
    </row>
    <row r="382" spans="1:8" s="9" customFormat="1" ht="21" customHeight="1">
      <c r="A382" s="17">
        <v>379</v>
      </c>
      <c r="B382" s="28" t="s">
        <v>955</v>
      </c>
      <c r="C382" s="29" t="s">
        <v>956</v>
      </c>
      <c r="D382" s="27" t="s">
        <v>771</v>
      </c>
      <c r="E382" s="26">
        <v>14000</v>
      </c>
      <c r="F382" s="21">
        <v>1</v>
      </c>
      <c r="G382" s="22">
        <f t="shared" si="5"/>
        <v>14000</v>
      </c>
      <c r="H382" s="23" t="s">
        <v>823</v>
      </c>
    </row>
    <row r="383" spans="1:8" s="9" customFormat="1" ht="21" customHeight="1">
      <c r="A383" s="17">
        <v>380</v>
      </c>
      <c r="B383" s="28" t="s">
        <v>957</v>
      </c>
      <c r="C383" s="29" t="s">
        <v>958</v>
      </c>
      <c r="D383" s="27" t="s">
        <v>959</v>
      </c>
      <c r="E383" s="26">
        <v>9900</v>
      </c>
      <c r="F383" s="21">
        <v>1</v>
      </c>
      <c r="G383" s="22">
        <f t="shared" si="5"/>
        <v>9900</v>
      </c>
      <c r="H383" s="23" t="s">
        <v>823</v>
      </c>
    </row>
    <row r="384" spans="1:8" s="9" customFormat="1" ht="21" customHeight="1">
      <c r="A384" s="17">
        <v>381</v>
      </c>
      <c r="B384" s="28" t="s">
        <v>960</v>
      </c>
      <c r="C384" s="29" t="s">
        <v>961</v>
      </c>
      <c r="D384" s="27" t="s">
        <v>962</v>
      </c>
      <c r="E384" s="26">
        <v>13000</v>
      </c>
      <c r="F384" s="21">
        <v>1</v>
      </c>
      <c r="G384" s="22">
        <f t="shared" si="5"/>
        <v>13000</v>
      </c>
      <c r="H384" s="23" t="s">
        <v>823</v>
      </c>
    </row>
    <row r="385" spans="1:8" s="9" customFormat="1" ht="21" customHeight="1">
      <c r="A385" s="17">
        <v>382</v>
      </c>
      <c r="B385" s="28" t="s">
        <v>963</v>
      </c>
      <c r="C385" s="29" t="s">
        <v>964</v>
      </c>
      <c r="D385" s="27" t="s">
        <v>965</v>
      </c>
      <c r="E385" s="26">
        <v>13500</v>
      </c>
      <c r="F385" s="21">
        <v>1</v>
      </c>
      <c r="G385" s="22">
        <f t="shared" si="5"/>
        <v>13500</v>
      </c>
      <c r="H385" s="23" t="s">
        <v>823</v>
      </c>
    </row>
    <row r="386" spans="1:8" s="9" customFormat="1" ht="21" customHeight="1">
      <c r="A386" s="17">
        <v>383</v>
      </c>
      <c r="B386" s="28" t="s">
        <v>966</v>
      </c>
      <c r="C386" s="29" t="s">
        <v>967</v>
      </c>
      <c r="D386" s="27" t="s">
        <v>951</v>
      </c>
      <c r="E386" s="26">
        <v>16000</v>
      </c>
      <c r="F386" s="21">
        <v>1</v>
      </c>
      <c r="G386" s="22">
        <f t="shared" si="5"/>
        <v>16000</v>
      </c>
      <c r="H386" s="23" t="s">
        <v>823</v>
      </c>
    </row>
    <row r="387" spans="1:8" s="9" customFormat="1" ht="21" customHeight="1">
      <c r="A387" s="17">
        <v>384</v>
      </c>
      <c r="B387" s="28" t="s">
        <v>968</v>
      </c>
      <c r="C387" s="29" t="s">
        <v>969</v>
      </c>
      <c r="D387" s="27" t="s">
        <v>970</v>
      </c>
      <c r="E387" s="26">
        <v>15000</v>
      </c>
      <c r="F387" s="21">
        <v>1</v>
      </c>
      <c r="G387" s="22">
        <f t="shared" si="5"/>
        <v>15000</v>
      </c>
      <c r="H387" s="23" t="s">
        <v>823</v>
      </c>
    </row>
    <row r="388" spans="1:8" s="9" customFormat="1" ht="21" customHeight="1">
      <c r="A388" s="17">
        <v>385</v>
      </c>
      <c r="B388" s="28" t="s">
        <v>971</v>
      </c>
      <c r="C388" s="29" t="s">
        <v>972</v>
      </c>
      <c r="D388" s="27" t="s">
        <v>973</v>
      </c>
      <c r="E388" s="26">
        <v>11500</v>
      </c>
      <c r="F388" s="21">
        <v>1</v>
      </c>
      <c r="G388" s="22">
        <f t="shared" si="5"/>
        <v>11500</v>
      </c>
      <c r="H388" s="23" t="s">
        <v>823</v>
      </c>
    </row>
    <row r="389" spans="1:8" s="9" customFormat="1" ht="21" customHeight="1">
      <c r="A389" s="17">
        <v>386</v>
      </c>
      <c r="B389" s="28" t="s">
        <v>974</v>
      </c>
      <c r="C389" s="29" t="s">
        <v>975</v>
      </c>
      <c r="D389" s="27" t="s">
        <v>976</v>
      </c>
      <c r="E389" s="26">
        <v>15000</v>
      </c>
      <c r="F389" s="21">
        <v>1</v>
      </c>
      <c r="G389" s="22">
        <f aca="true" t="shared" si="6" ref="G389:G452">E389*F389</f>
        <v>15000</v>
      </c>
      <c r="H389" s="23" t="s">
        <v>823</v>
      </c>
    </row>
    <row r="390" spans="1:8" s="9" customFormat="1" ht="21" customHeight="1">
      <c r="A390" s="17">
        <v>387</v>
      </c>
      <c r="B390" s="28" t="s">
        <v>977</v>
      </c>
      <c r="C390" s="29" t="s">
        <v>978</v>
      </c>
      <c r="D390" s="27" t="s">
        <v>145</v>
      </c>
      <c r="E390" s="26">
        <v>9700</v>
      </c>
      <c r="F390" s="21">
        <v>1</v>
      </c>
      <c r="G390" s="22">
        <f t="shared" si="6"/>
        <v>9700</v>
      </c>
      <c r="H390" s="23" t="s">
        <v>823</v>
      </c>
    </row>
    <row r="391" spans="1:8" s="9" customFormat="1" ht="21" customHeight="1">
      <c r="A391" s="17">
        <v>388</v>
      </c>
      <c r="B391" s="28" t="s">
        <v>979</v>
      </c>
      <c r="C391" s="29" t="s">
        <v>980</v>
      </c>
      <c r="D391" s="27" t="s">
        <v>703</v>
      </c>
      <c r="E391" s="26">
        <v>13500</v>
      </c>
      <c r="F391" s="21">
        <v>1</v>
      </c>
      <c r="G391" s="22">
        <f t="shared" si="6"/>
        <v>13500</v>
      </c>
      <c r="H391" s="23" t="s">
        <v>823</v>
      </c>
    </row>
    <row r="392" spans="1:8" s="9" customFormat="1" ht="21" customHeight="1">
      <c r="A392" s="17">
        <v>389</v>
      </c>
      <c r="B392" s="43" t="s">
        <v>981</v>
      </c>
      <c r="C392" s="25" t="s">
        <v>982</v>
      </c>
      <c r="D392" s="21" t="s">
        <v>42</v>
      </c>
      <c r="E392" s="26">
        <v>20000</v>
      </c>
      <c r="F392" s="21">
        <v>1</v>
      </c>
      <c r="G392" s="22">
        <f t="shared" si="6"/>
        <v>20000</v>
      </c>
      <c r="H392" s="23" t="s">
        <v>983</v>
      </c>
    </row>
    <row r="393" spans="1:8" s="9" customFormat="1" ht="21" customHeight="1">
      <c r="A393" s="17">
        <v>390</v>
      </c>
      <c r="B393" s="43" t="s">
        <v>984</v>
      </c>
      <c r="C393" s="25" t="s">
        <v>985</v>
      </c>
      <c r="D393" s="21" t="s">
        <v>986</v>
      </c>
      <c r="E393" s="26">
        <v>12000</v>
      </c>
      <c r="F393" s="21">
        <v>1</v>
      </c>
      <c r="G393" s="22">
        <f t="shared" si="6"/>
        <v>12000</v>
      </c>
      <c r="H393" s="23" t="s">
        <v>983</v>
      </c>
    </row>
    <row r="394" spans="1:8" s="9" customFormat="1" ht="21" customHeight="1">
      <c r="A394" s="17">
        <v>391</v>
      </c>
      <c r="B394" s="28" t="s">
        <v>987</v>
      </c>
      <c r="C394" s="29" t="s">
        <v>988</v>
      </c>
      <c r="D394" s="27" t="s">
        <v>989</v>
      </c>
      <c r="E394" s="26">
        <v>18000</v>
      </c>
      <c r="F394" s="21">
        <v>1</v>
      </c>
      <c r="G394" s="22">
        <f t="shared" si="6"/>
        <v>18000</v>
      </c>
      <c r="H394" s="23" t="s">
        <v>983</v>
      </c>
    </row>
    <row r="395" spans="1:8" s="9" customFormat="1" ht="21" customHeight="1">
      <c r="A395" s="17">
        <v>392</v>
      </c>
      <c r="B395" s="28" t="s">
        <v>990</v>
      </c>
      <c r="C395" s="29" t="s">
        <v>991</v>
      </c>
      <c r="D395" s="27" t="s">
        <v>992</v>
      </c>
      <c r="E395" s="26">
        <v>6800</v>
      </c>
      <c r="F395" s="21">
        <v>1</v>
      </c>
      <c r="G395" s="22">
        <f t="shared" si="6"/>
        <v>6800</v>
      </c>
      <c r="H395" s="23" t="s">
        <v>983</v>
      </c>
    </row>
    <row r="396" spans="1:8" s="9" customFormat="1" ht="21" customHeight="1">
      <c r="A396" s="17">
        <v>393</v>
      </c>
      <c r="B396" s="28" t="s">
        <v>993</v>
      </c>
      <c r="C396" s="29" t="s">
        <v>994</v>
      </c>
      <c r="D396" s="27" t="s">
        <v>995</v>
      </c>
      <c r="E396" s="26">
        <v>19800</v>
      </c>
      <c r="F396" s="21">
        <v>1</v>
      </c>
      <c r="G396" s="22">
        <f t="shared" si="6"/>
        <v>19800</v>
      </c>
      <c r="H396" s="23" t="s">
        <v>983</v>
      </c>
    </row>
    <row r="397" spans="1:8" s="9" customFormat="1" ht="21" customHeight="1">
      <c r="A397" s="17">
        <v>394</v>
      </c>
      <c r="B397" s="28" t="s">
        <v>996</v>
      </c>
      <c r="C397" s="29" t="s">
        <v>997</v>
      </c>
      <c r="D397" s="27" t="s">
        <v>951</v>
      </c>
      <c r="E397" s="26">
        <v>20000</v>
      </c>
      <c r="F397" s="21">
        <v>1</v>
      </c>
      <c r="G397" s="22">
        <f t="shared" si="6"/>
        <v>20000</v>
      </c>
      <c r="H397" s="23" t="s">
        <v>983</v>
      </c>
    </row>
    <row r="398" spans="1:8" s="9" customFormat="1" ht="21" customHeight="1">
      <c r="A398" s="17">
        <v>395</v>
      </c>
      <c r="B398" s="43" t="s">
        <v>998</v>
      </c>
      <c r="C398" s="25" t="s">
        <v>999</v>
      </c>
      <c r="D398" s="21" t="s">
        <v>1000</v>
      </c>
      <c r="E398" s="26">
        <v>25000</v>
      </c>
      <c r="F398" s="21">
        <v>1</v>
      </c>
      <c r="G398" s="22">
        <f t="shared" si="6"/>
        <v>25000</v>
      </c>
      <c r="H398" s="23" t="s">
        <v>983</v>
      </c>
    </row>
    <row r="399" spans="1:8" s="9" customFormat="1" ht="21" customHeight="1">
      <c r="A399" s="17">
        <v>396</v>
      </c>
      <c r="B399" s="43" t="s">
        <v>1001</v>
      </c>
      <c r="C399" s="25" t="s">
        <v>1002</v>
      </c>
      <c r="D399" s="21" t="s">
        <v>1003</v>
      </c>
      <c r="E399" s="26">
        <v>18800</v>
      </c>
      <c r="F399" s="21">
        <v>1</v>
      </c>
      <c r="G399" s="22">
        <f t="shared" si="6"/>
        <v>18800</v>
      </c>
      <c r="H399" s="23" t="s">
        <v>983</v>
      </c>
    </row>
    <row r="400" spans="1:8" s="9" customFormat="1" ht="21" customHeight="1">
      <c r="A400" s="17">
        <v>397</v>
      </c>
      <c r="B400" s="43" t="s">
        <v>1004</v>
      </c>
      <c r="C400" s="25" t="s">
        <v>1005</v>
      </c>
      <c r="D400" s="21" t="s">
        <v>1006</v>
      </c>
      <c r="E400" s="26">
        <v>14800</v>
      </c>
      <c r="F400" s="21">
        <v>1</v>
      </c>
      <c r="G400" s="22">
        <f t="shared" si="6"/>
        <v>14800</v>
      </c>
      <c r="H400" s="23" t="s">
        <v>983</v>
      </c>
    </row>
    <row r="401" spans="1:8" s="9" customFormat="1" ht="21" customHeight="1">
      <c r="A401" s="17">
        <v>398</v>
      </c>
      <c r="B401" s="43" t="s">
        <v>1007</v>
      </c>
      <c r="C401" s="25" t="s">
        <v>1008</v>
      </c>
      <c r="D401" s="21" t="s">
        <v>869</v>
      </c>
      <c r="E401" s="26">
        <v>29000</v>
      </c>
      <c r="F401" s="21">
        <v>1</v>
      </c>
      <c r="G401" s="22">
        <f t="shared" si="6"/>
        <v>29000</v>
      </c>
      <c r="H401" s="23" t="s">
        <v>983</v>
      </c>
    </row>
    <row r="402" spans="1:8" s="9" customFormat="1" ht="21" customHeight="1">
      <c r="A402" s="17">
        <v>399</v>
      </c>
      <c r="B402" s="43" t="s">
        <v>1009</v>
      </c>
      <c r="C402" s="25" t="s">
        <v>1010</v>
      </c>
      <c r="D402" s="21" t="s">
        <v>881</v>
      </c>
      <c r="E402" s="26">
        <v>20000</v>
      </c>
      <c r="F402" s="21">
        <v>1</v>
      </c>
      <c r="G402" s="22">
        <f t="shared" si="6"/>
        <v>20000</v>
      </c>
      <c r="H402" s="23" t="s">
        <v>983</v>
      </c>
    </row>
    <row r="403" spans="1:8" s="9" customFormat="1" ht="21" customHeight="1">
      <c r="A403" s="17">
        <v>400</v>
      </c>
      <c r="B403" s="43" t="s">
        <v>1011</v>
      </c>
      <c r="C403" s="25" t="s">
        <v>1012</v>
      </c>
      <c r="D403" s="21" t="s">
        <v>1013</v>
      </c>
      <c r="E403" s="26">
        <v>13800</v>
      </c>
      <c r="F403" s="21">
        <v>1</v>
      </c>
      <c r="G403" s="22">
        <f t="shared" si="6"/>
        <v>13800</v>
      </c>
      <c r="H403" s="23" t="s">
        <v>983</v>
      </c>
    </row>
    <row r="404" spans="1:8" s="9" customFormat="1" ht="21" customHeight="1">
      <c r="A404" s="17">
        <v>401</v>
      </c>
      <c r="B404" s="43" t="s">
        <v>1014</v>
      </c>
      <c r="C404" s="25" t="s">
        <v>1015</v>
      </c>
      <c r="D404" s="21" t="s">
        <v>1016</v>
      </c>
      <c r="E404" s="26">
        <v>15000</v>
      </c>
      <c r="F404" s="21">
        <v>1</v>
      </c>
      <c r="G404" s="22">
        <f t="shared" si="6"/>
        <v>15000</v>
      </c>
      <c r="H404" s="23" t="s">
        <v>983</v>
      </c>
    </row>
    <row r="405" spans="1:8" s="9" customFormat="1" ht="21" customHeight="1">
      <c r="A405" s="17">
        <v>402</v>
      </c>
      <c r="B405" s="43" t="s">
        <v>1017</v>
      </c>
      <c r="C405" s="25" t="s">
        <v>1018</v>
      </c>
      <c r="D405" s="21" t="s">
        <v>1019</v>
      </c>
      <c r="E405" s="26">
        <v>15000</v>
      </c>
      <c r="F405" s="21">
        <v>1</v>
      </c>
      <c r="G405" s="22">
        <f t="shared" si="6"/>
        <v>15000</v>
      </c>
      <c r="H405" s="23" t="s">
        <v>983</v>
      </c>
    </row>
    <row r="406" spans="1:8" s="9" customFormat="1" ht="21" customHeight="1">
      <c r="A406" s="17">
        <v>403</v>
      </c>
      <c r="B406" s="43" t="s">
        <v>1020</v>
      </c>
      <c r="C406" s="25" t="s">
        <v>1021</v>
      </c>
      <c r="D406" s="21" t="s">
        <v>1022</v>
      </c>
      <c r="E406" s="26">
        <v>20000</v>
      </c>
      <c r="F406" s="21">
        <v>1</v>
      </c>
      <c r="G406" s="22">
        <f t="shared" si="6"/>
        <v>20000</v>
      </c>
      <c r="H406" s="23" t="s">
        <v>983</v>
      </c>
    </row>
    <row r="407" spans="1:8" s="9" customFormat="1" ht="21" customHeight="1">
      <c r="A407" s="17">
        <v>404</v>
      </c>
      <c r="B407" s="43" t="s">
        <v>1023</v>
      </c>
      <c r="C407" s="25" t="s">
        <v>1024</v>
      </c>
      <c r="D407" s="21" t="s">
        <v>1000</v>
      </c>
      <c r="E407" s="26">
        <v>18000</v>
      </c>
      <c r="F407" s="21">
        <v>1</v>
      </c>
      <c r="G407" s="22">
        <f t="shared" si="6"/>
        <v>18000</v>
      </c>
      <c r="H407" s="23" t="s">
        <v>983</v>
      </c>
    </row>
    <row r="408" spans="1:8" s="9" customFormat="1" ht="21" customHeight="1">
      <c r="A408" s="17">
        <v>405</v>
      </c>
      <c r="B408" s="28" t="s">
        <v>1025</v>
      </c>
      <c r="C408" s="29" t="s">
        <v>1026</v>
      </c>
      <c r="D408" s="27" t="s">
        <v>1027</v>
      </c>
      <c r="E408" s="26">
        <v>9900</v>
      </c>
      <c r="F408" s="21">
        <v>1</v>
      </c>
      <c r="G408" s="22">
        <f t="shared" si="6"/>
        <v>9900</v>
      </c>
      <c r="H408" s="23" t="s">
        <v>983</v>
      </c>
    </row>
    <row r="409" spans="1:8" s="9" customFormat="1" ht="21" customHeight="1">
      <c r="A409" s="17">
        <v>406</v>
      </c>
      <c r="B409" s="28" t="s">
        <v>1028</v>
      </c>
      <c r="C409" s="29" t="s">
        <v>1029</v>
      </c>
      <c r="D409" s="27" t="s">
        <v>1030</v>
      </c>
      <c r="E409" s="26">
        <v>12000</v>
      </c>
      <c r="F409" s="21">
        <v>1</v>
      </c>
      <c r="G409" s="22">
        <f t="shared" si="6"/>
        <v>12000</v>
      </c>
      <c r="H409" s="23" t="s">
        <v>983</v>
      </c>
    </row>
    <row r="410" spans="1:8" s="9" customFormat="1" ht="21" customHeight="1">
      <c r="A410" s="17">
        <v>407</v>
      </c>
      <c r="B410" s="28" t="s">
        <v>1031</v>
      </c>
      <c r="C410" s="29" t="s">
        <v>1032</v>
      </c>
      <c r="D410" s="27" t="s">
        <v>1033</v>
      </c>
      <c r="E410" s="26">
        <v>27000</v>
      </c>
      <c r="F410" s="21">
        <v>1</v>
      </c>
      <c r="G410" s="22">
        <f t="shared" si="6"/>
        <v>27000</v>
      </c>
      <c r="H410" s="23" t="s">
        <v>983</v>
      </c>
    </row>
    <row r="411" spans="1:8" s="9" customFormat="1" ht="21" customHeight="1">
      <c r="A411" s="17">
        <v>408</v>
      </c>
      <c r="B411" s="28" t="s">
        <v>1034</v>
      </c>
      <c r="C411" s="29" t="s">
        <v>1035</v>
      </c>
      <c r="D411" s="27" t="s">
        <v>36</v>
      </c>
      <c r="E411" s="26">
        <v>13500</v>
      </c>
      <c r="F411" s="21">
        <v>1</v>
      </c>
      <c r="G411" s="22">
        <f t="shared" si="6"/>
        <v>13500</v>
      </c>
      <c r="H411" s="23" t="s">
        <v>983</v>
      </c>
    </row>
    <row r="412" spans="1:8" s="9" customFormat="1" ht="21" customHeight="1">
      <c r="A412" s="17">
        <v>409</v>
      </c>
      <c r="B412" s="28" t="s">
        <v>1036</v>
      </c>
      <c r="C412" s="29" t="s">
        <v>1037</v>
      </c>
      <c r="D412" s="27" t="s">
        <v>1038</v>
      </c>
      <c r="E412" s="26">
        <v>18000</v>
      </c>
      <c r="F412" s="21">
        <v>1</v>
      </c>
      <c r="G412" s="22">
        <f t="shared" si="6"/>
        <v>18000</v>
      </c>
      <c r="H412" s="23" t="s">
        <v>983</v>
      </c>
    </row>
    <row r="413" spans="1:8" s="9" customFormat="1" ht="21" customHeight="1">
      <c r="A413" s="17">
        <v>410</v>
      </c>
      <c r="B413" s="44" t="s">
        <v>1039</v>
      </c>
      <c r="C413" s="44" t="s">
        <v>1040</v>
      </c>
      <c r="D413" s="45" t="s">
        <v>1041</v>
      </c>
      <c r="E413" s="46">
        <v>10000</v>
      </c>
      <c r="F413" s="21">
        <v>1</v>
      </c>
      <c r="G413" s="22">
        <f t="shared" si="6"/>
        <v>10000</v>
      </c>
      <c r="H413" s="23" t="s">
        <v>983</v>
      </c>
    </row>
    <row r="414" spans="1:8" s="9" customFormat="1" ht="21" customHeight="1">
      <c r="A414" s="17">
        <v>411</v>
      </c>
      <c r="B414" s="18" t="s">
        <v>1042</v>
      </c>
      <c r="C414" s="18" t="s">
        <v>1043</v>
      </c>
      <c r="D414" s="19" t="s">
        <v>1044</v>
      </c>
      <c r="E414" s="20">
        <v>19000</v>
      </c>
      <c r="F414" s="21">
        <v>1</v>
      </c>
      <c r="G414" s="22">
        <f t="shared" si="6"/>
        <v>19000</v>
      </c>
      <c r="H414" s="23" t="s">
        <v>983</v>
      </c>
    </row>
    <row r="415" spans="1:8" s="9" customFormat="1" ht="21" customHeight="1">
      <c r="A415" s="17">
        <v>412</v>
      </c>
      <c r="B415" s="18" t="s">
        <v>1045</v>
      </c>
      <c r="C415" s="18" t="s">
        <v>1046</v>
      </c>
      <c r="D415" s="19" t="s">
        <v>1044</v>
      </c>
      <c r="E415" s="20">
        <v>16500</v>
      </c>
      <c r="F415" s="21">
        <v>1</v>
      </c>
      <c r="G415" s="22">
        <f t="shared" si="6"/>
        <v>16500</v>
      </c>
      <c r="H415" s="23" t="s">
        <v>983</v>
      </c>
    </row>
    <row r="416" spans="1:8" s="9" customFormat="1" ht="21" customHeight="1">
      <c r="A416" s="17">
        <v>413</v>
      </c>
      <c r="B416" s="18" t="s">
        <v>1047</v>
      </c>
      <c r="C416" s="18" t="s">
        <v>1046</v>
      </c>
      <c r="D416" s="19" t="s">
        <v>1044</v>
      </c>
      <c r="E416" s="20">
        <v>22000</v>
      </c>
      <c r="F416" s="21">
        <v>1</v>
      </c>
      <c r="G416" s="22">
        <f t="shared" si="6"/>
        <v>22000</v>
      </c>
      <c r="H416" s="23" t="s">
        <v>983</v>
      </c>
    </row>
    <row r="417" spans="1:8" s="9" customFormat="1" ht="21" customHeight="1">
      <c r="A417" s="17">
        <v>414</v>
      </c>
      <c r="B417" s="18" t="s">
        <v>1048</v>
      </c>
      <c r="C417" s="18" t="s">
        <v>1049</v>
      </c>
      <c r="D417" s="19" t="s">
        <v>855</v>
      </c>
      <c r="E417" s="20">
        <v>14900</v>
      </c>
      <c r="F417" s="21">
        <v>1</v>
      </c>
      <c r="G417" s="22">
        <f t="shared" si="6"/>
        <v>14900</v>
      </c>
      <c r="H417" s="23" t="s">
        <v>983</v>
      </c>
    </row>
    <row r="418" spans="1:8" s="9" customFormat="1" ht="21" customHeight="1">
      <c r="A418" s="17">
        <v>415</v>
      </c>
      <c r="B418" s="43" t="s">
        <v>1050</v>
      </c>
      <c r="C418" s="25" t="s">
        <v>1051</v>
      </c>
      <c r="D418" s="21" t="s">
        <v>36</v>
      </c>
      <c r="E418" s="26">
        <v>14000</v>
      </c>
      <c r="F418" s="21">
        <v>1</v>
      </c>
      <c r="G418" s="22">
        <f t="shared" si="6"/>
        <v>14000</v>
      </c>
      <c r="H418" s="23" t="s">
        <v>1052</v>
      </c>
    </row>
    <row r="419" spans="1:8" s="9" customFormat="1" ht="21" customHeight="1">
      <c r="A419" s="17">
        <v>416</v>
      </c>
      <c r="B419" s="43" t="s">
        <v>1053</v>
      </c>
      <c r="C419" s="25" t="s">
        <v>1054</v>
      </c>
      <c r="D419" s="21" t="s">
        <v>1055</v>
      </c>
      <c r="E419" s="26">
        <v>10000</v>
      </c>
      <c r="F419" s="21">
        <v>1</v>
      </c>
      <c r="G419" s="22">
        <f t="shared" si="6"/>
        <v>10000</v>
      </c>
      <c r="H419" s="23" t="s">
        <v>1052</v>
      </c>
    </row>
    <row r="420" spans="1:8" s="9" customFormat="1" ht="21" customHeight="1">
      <c r="A420" s="17">
        <v>417</v>
      </c>
      <c r="B420" s="43" t="s">
        <v>1056</v>
      </c>
      <c r="C420" s="25" t="s">
        <v>1057</v>
      </c>
      <c r="D420" s="21" t="s">
        <v>1058</v>
      </c>
      <c r="E420" s="26">
        <v>13500</v>
      </c>
      <c r="F420" s="21">
        <v>1</v>
      </c>
      <c r="G420" s="22">
        <f t="shared" si="6"/>
        <v>13500</v>
      </c>
      <c r="H420" s="23" t="s">
        <v>1052</v>
      </c>
    </row>
    <row r="421" spans="1:8" s="9" customFormat="1" ht="21" customHeight="1">
      <c r="A421" s="17">
        <v>418</v>
      </c>
      <c r="B421" s="43" t="s">
        <v>1059</v>
      </c>
      <c r="C421" s="25" t="s">
        <v>1060</v>
      </c>
      <c r="D421" s="21" t="s">
        <v>6</v>
      </c>
      <c r="E421" s="26">
        <v>10000</v>
      </c>
      <c r="F421" s="21">
        <v>1</v>
      </c>
      <c r="G421" s="22">
        <f t="shared" si="6"/>
        <v>10000</v>
      </c>
      <c r="H421" s="23" t="s">
        <v>1052</v>
      </c>
    </row>
    <row r="422" spans="1:8" s="9" customFormat="1" ht="21" customHeight="1">
      <c r="A422" s="17">
        <v>419</v>
      </c>
      <c r="B422" s="28" t="s">
        <v>1061</v>
      </c>
      <c r="C422" s="29" t="s">
        <v>1062</v>
      </c>
      <c r="D422" s="27" t="s">
        <v>253</v>
      </c>
      <c r="E422" s="26">
        <v>13000</v>
      </c>
      <c r="F422" s="21">
        <v>1</v>
      </c>
      <c r="G422" s="22">
        <f t="shared" si="6"/>
        <v>13000</v>
      </c>
      <c r="H422" s="23" t="s">
        <v>1052</v>
      </c>
    </row>
    <row r="423" spans="1:8" s="9" customFormat="1" ht="21" customHeight="1">
      <c r="A423" s="17">
        <v>420</v>
      </c>
      <c r="B423" s="18" t="s">
        <v>1063</v>
      </c>
      <c r="C423" s="18" t="s">
        <v>1064</v>
      </c>
      <c r="D423" s="19" t="s">
        <v>1065</v>
      </c>
      <c r="E423" s="20">
        <v>21800</v>
      </c>
      <c r="F423" s="21">
        <v>1</v>
      </c>
      <c r="G423" s="22">
        <f t="shared" si="6"/>
        <v>21800</v>
      </c>
      <c r="H423" s="23" t="s">
        <v>1052</v>
      </c>
    </row>
    <row r="424" spans="1:8" s="9" customFormat="1" ht="21" customHeight="1">
      <c r="A424" s="17">
        <v>421</v>
      </c>
      <c r="B424" s="18" t="s">
        <v>1066</v>
      </c>
      <c r="C424" s="18" t="s">
        <v>1067</v>
      </c>
      <c r="D424" s="19" t="s">
        <v>1068</v>
      </c>
      <c r="E424" s="20">
        <v>15000</v>
      </c>
      <c r="F424" s="21">
        <v>1</v>
      </c>
      <c r="G424" s="22">
        <f t="shared" si="6"/>
        <v>15000</v>
      </c>
      <c r="H424" s="23" t="s">
        <v>1052</v>
      </c>
    </row>
    <row r="425" spans="1:8" s="9" customFormat="1" ht="21" customHeight="1">
      <c r="A425" s="17">
        <v>422</v>
      </c>
      <c r="B425" s="18" t="s">
        <v>1069</v>
      </c>
      <c r="C425" s="18" t="s">
        <v>1070</v>
      </c>
      <c r="D425" s="19" t="s">
        <v>703</v>
      </c>
      <c r="E425" s="20">
        <v>13800</v>
      </c>
      <c r="F425" s="21">
        <v>1</v>
      </c>
      <c r="G425" s="22">
        <f t="shared" si="6"/>
        <v>13800</v>
      </c>
      <c r="H425" s="23" t="s">
        <v>1052</v>
      </c>
    </row>
    <row r="426" spans="1:8" s="9" customFormat="1" ht="21" customHeight="1">
      <c r="A426" s="17">
        <v>423</v>
      </c>
      <c r="B426" s="18" t="s">
        <v>1071</v>
      </c>
      <c r="C426" s="18" t="s">
        <v>1072</v>
      </c>
      <c r="D426" s="19" t="s">
        <v>703</v>
      </c>
      <c r="E426" s="20">
        <v>14800</v>
      </c>
      <c r="F426" s="21">
        <v>1</v>
      </c>
      <c r="G426" s="22">
        <f t="shared" si="6"/>
        <v>14800</v>
      </c>
      <c r="H426" s="23" t="s">
        <v>1052</v>
      </c>
    </row>
    <row r="427" spans="1:8" s="9" customFormat="1" ht="21" customHeight="1">
      <c r="A427" s="17">
        <v>424</v>
      </c>
      <c r="B427" s="18" t="s">
        <v>1073</v>
      </c>
      <c r="C427" s="18" t="s">
        <v>1074</v>
      </c>
      <c r="D427" s="19" t="s">
        <v>1013</v>
      </c>
      <c r="E427" s="20">
        <v>13800</v>
      </c>
      <c r="F427" s="21">
        <v>1</v>
      </c>
      <c r="G427" s="22">
        <f t="shared" si="6"/>
        <v>13800</v>
      </c>
      <c r="H427" s="23" t="s">
        <v>1052</v>
      </c>
    </row>
    <row r="428" spans="1:8" s="9" customFormat="1" ht="21" customHeight="1">
      <c r="A428" s="17">
        <v>425</v>
      </c>
      <c r="B428" s="18" t="s">
        <v>1075</v>
      </c>
      <c r="C428" s="18" t="s">
        <v>1076</v>
      </c>
      <c r="D428" s="19" t="s">
        <v>51</v>
      </c>
      <c r="E428" s="20">
        <v>14000</v>
      </c>
      <c r="F428" s="21">
        <v>1</v>
      </c>
      <c r="G428" s="22">
        <f t="shared" si="6"/>
        <v>14000</v>
      </c>
      <c r="H428" s="23" t="s">
        <v>1052</v>
      </c>
    </row>
    <row r="429" spans="1:8" s="9" customFormat="1" ht="21" customHeight="1">
      <c r="A429" s="17">
        <v>426</v>
      </c>
      <c r="B429" s="18" t="s">
        <v>1077</v>
      </c>
      <c r="C429" s="18" t="s">
        <v>1078</v>
      </c>
      <c r="D429" s="19" t="s">
        <v>847</v>
      </c>
      <c r="E429" s="20">
        <v>14000</v>
      </c>
      <c r="F429" s="21">
        <v>1</v>
      </c>
      <c r="G429" s="22">
        <f t="shared" si="6"/>
        <v>14000</v>
      </c>
      <c r="H429" s="23" t="s">
        <v>1052</v>
      </c>
    </row>
    <row r="430" spans="1:8" s="9" customFormat="1" ht="21" customHeight="1">
      <c r="A430" s="17">
        <v>427</v>
      </c>
      <c r="B430" s="18" t="s">
        <v>1079</v>
      </c>
      <c r="C430" s="18" t="s">
        <v>1080</v>
      </c>
      <c r="D430" s="19" t="s">
        <v>1081</v>
      </c>
      <c r="E430" s="20">
        <v>14000</v>
      </c>
      <c r="F430" s="21">
        <v>1</v>
      </c>
      <c r="G430" s="22">
        <f t="shared" si="6"/>
        <v>14000</v>
      </c>
      <c r="H430" s="23" t="s">
        <v>1052</v>
      </c>
    </row>
    <row r="431" spans="1:8" s="9" customFormat="1" ht="21" customHeight="1">
      <c r="A431" s="17">
        <v>428</v>
      </c>
      <c r="B431" s="28" t="s">
        <v>1082</v>
      </c>
      <c r="C431" s="29" t="s">
        <v>1083</v>
      </c>
      <c r="D431" s="21" t="s">
        <v>588</v>
      </c>
      <c r="E431" s="47">
        <v>12000</v>
      </c>
      <c r="F431" s="21">
        <v>1</v>
      </c>
      <c r="G431" s="22">
        <f t="shared" si="6"/>
        <v>12000</v>
      </c>
      <c r="H431" s="23" t="s">
        <v>1084</v>
      </c>
    </row>
    <row r="432" spans="1:8" s="9" customFormat="1" ht="21" customHeight="1">
      <c r="A432" s="17">
        <v>429</v>
      </c>
      <c r="B432" s="28" t="s">
        <v>1085</v>
      </c>
      <c r="C432" s="29" t="s">
        <v>1086</v>
      </c>
      <c r="D432" s="21" t="s">
        <v>588</v>
      </c>
      <c r="E432" s="47">
        <v>8500</v>
      </c>
      <c r="F432" s="21">
        <v>1</v>
      </c>
      <c r="G432" s="22">
        <f t="shared" si="6"/>
        <v>8500</v>
      </c>
      <c r="H432" s="23" t="s">
        <v>1084</v>
      </c>
    </row>
    <row r="433" spans="1:8" s="9" customFormat="1" ht="21" customHeight="1">
      <c r="A433" s="17">
        <v>430</v>
      </c>
      <c r="B433" s="28" t="s">
        <v>1087</v>
      </c>
      <c r="C433" s="29" t="s">
        <v>1088</v>
      </c>
      <c r="D433" s="21" t="s">
        <v>588</v>
      </c>
      <c r="E433" s="47">
        <v>11000</v>
      </c>
      <c r="F433" s="21">
        <v>1</v>
      </c>
      <c r="G433" s="22">
        <f t="shared" si="6"/>
        <v>11000</v>
      </c>
      <c r="H433" s="23" t="s">
        <v>1084</v>
      </c>
    </row>
    <row r="434" spans="1:8" s="9" customFormat="1" ht="21" customHeight="1">
      <c r="A434" s="17">
        <v>431</v>
      </c>
      <c r="B434" s="28" t="s">
        <v>1089</v>
      </c>
      <c r="C434" s="29" t="s">
        <v>1088</v>
      </c>
      <c r="D434" s="21" t="s">
        <v>588</v>
      </c>
      <c r="E434" s="47">
        <v>9500</v>
      </c>
      <c r="F434" s="21">
        <v>1</v>
      </c>
      <c r="G434" s="22">
        <f t="shared" si="6"/>
        <v>9500</v>
      </c>
      <c r="H434" s="23" t="s">
        <v>1084</v>
      </c>
    </row>
    <row r="435" spans="1:8" s="9" customFormat="1" ht="21" customHeight="1">
      <c r="A435" s="17">
        <v>432</v>
      </c>
      <c r="B435" s="28" t="s">
        <v>1090</v>
      </c>
      <c r="C435" s="29" t="s">
        <v>1091</v>
      </c>
      <c r="D435" s="21" t="s">
        <v>588</v>
      </c>
      <c r="E435" s="47">
        <v>12000</v>
      </c>
      <c r="F435" s="21">
        <v>1</v>
      </c>
      <c r="G435" s="22">
        <f t="shared" si="6"/>
        <v>12000</v>
      </c>
      <c r="H435" s="23" t="s">
        <v>1084</v>
      </c>
    </row>
    <row r="436" spans="1:8" s="9" customFormat="1" ht="21" customHeight="1">
      <c r="A436" s="17">
        <v>433</v>
      </c>
      <c r="B436" s="28" t="s">
        <v>1092</v>
      </c>
      <c r="C436" s="29" t="s">
        <v>1091</v>
      </c>
      <c r="D436" s="21" t="s">
        <v>588</v>
      </c>
      <c r="E436" s="47">
        <v>11000</v>
      </c>
      <c r="F436" s="21">
        <v>1</v>
      </c>
      <c r="G436" s="22">
        <f t="shared" si="6"/>
        <v>11000</v>
      </c>
      <c r="H436" s="23" t="s">
        <v>1084</v>
      </c>
    </row>
    <row r="437" spans="1:8" s="9" customFormat="1" ht="21" customHeight="1">
      <c r="A437" s="17">
        <v>434</v>
      </c>
      <c r="B437" s="28" t="s">
        <v>1093</v>
      </c>
      <c r="C437" s="29" t="s">
        <v>1094</v>
      </c>
      <c r="D437" s="21" t="s">
        <v>588</v>
      </c>
      <c r="E437" s="47">
        <v>9500</v>
      </c>
      <c r="F437" s="21">
        <v>1</v>
      </c>
      <c r="G437" s="22">
        <f t="shared" si="6"/>
        <v>9500</v>
      </c>
      <c r="H437" s="23" t="s">
        <v>1084</v>
      </c>
    </row>
    <row r="438" spans="1:8" s="9" customFormat="1" ht="21" customHeight="1">
      <c r="A438" s="17">
        <v>435</v>
      </c>
      <c r="B438" s="28" t="s">
        <v>1095</v>
      </c>
      <c r="C438" s="29" t="s">
        <v>1096</v>
      </c>
      <c r="D438" s="21" t="s">
        <v>588</v>
      </c>
      <c r="E438" s="47">
        <v>9000</v>
      </c>
      <c r="F438" s="21">
        <v>1</v>
      </c>
      <c r="G438" s="22">
        <f t="shared" si="6"/>
        <v>9000</v>
      </c>
      <c r="H438" s="23" t="s">
        <v>1084</v>
      </c>
    </row>
    <row r="439" spans="1:8" s="9" customFormat="1" ht="21" customHeight="1">
      <c r="A439" s="17">
        <v>436</v>
      </c>
      <c r="B439" s="28" t="s">
        <v>1097</v>
      </c>
      <c r="C439" s="29" t="s">
        <v>1098</v>
      </c>
      <c r="D439" s="21" t="s">
        <v>588</v>
      </c>
      <c r="E439" s="47">
        <v>8500</v>
      </c>
      <c r="F439" s="21">
        <v>1</v>
      </c>
      <c r="G439" s="22">
        <f t="shared" si="6"/>
        <v>8500</v>
      </c>
      <c r="H439" s="23" t="s">
        <v>1084</v>
      </c>
    </row>
    <row r="440" spans="1:8" s="9" customFormat="1" ht="21" customHeight="1">
      <c r="A440" s="17">
        <v>437</v>
      </c>
      <c r="B440" s="28" t="s">
        <v>1099</v>
      </c>
      <c r="C440" s="29" t="s">
        <v>1100</v>
      </c>
      <c r="D440" s="21" t="s">
        <v>588</v>
      </c>
      <c r="E440" s="47">
        <v>10000</v>
      </c>
      <c r="F440" s="21">
        <v>1</v>
      </c>
      <c r="G440" s="22">
        <f t="shared" si="6"/>
        <v>10000</v>
      </c>
      <c r="H440" s="23" t="s">
        <v>1084</v>
      </c>
    </row>
    <row r="441" spans="1:8" s="9" customFormat="1" ht="21" customHeight="1">
      <c r="A441" s="17">
        <v>438</v>
      </c>
      <c r="B441" s="28" t="s">
        <v>1101</v>
      </c>
      <c r="C441" s="29" t="s">
        <v>1102</v>
      </c>
      <c r="D441" s="21" t="s">
        <v>588</v>
      </c>
      <c r="E441" s="47">
        <v>8500</v>
      </c>
      <c r="F441" s="21">
        <v>1</v>
      </c>
      <c r="G441" s="22">
        <f t="shared" si="6"/>
        <v>8500</v>
      </c>
      <c r="H441" s="23" t="s">
        <v>1084</v>
      </c>
    </row>
    <row r="442" spans="1:8" s="9" customFormat="1" ht="21" customHeight="1">
      <c r="A442" s="17">
        <v>439</v>
      </c>
      <c r="B442" s="28" t="s">
        <v>1103</v>
      </c>
      <c r="C442" s="29" t="s">
        <v>1102</v>
      </c>
      <c r="D442" s="21" t="s">
        <v>588</v>
      </c>
      <c r="E442" s="47">
        <v>8500</v>
      </c>
      <c r="F442" s="21">
        <v>1</v>
      </c>
      <c r="G442" s="22">
        <f t="shared" si="6"/>
        <v>8500</v>
      </c>
      <c r="H442" s="23" t="s">
        <v>1084</v>
      </c>
    </row>
    <row r="443" spans="1:8" s="9" customFormat="1" ht="21" customHeight="1">
      <c r="A443" s="17">
        <v>440</v>
      </c>
      <c r="B443" s="28" t="s">
        <v>1104</v>
      </c>
      <c r="C443" s="29" t="s">
        <v>1105</v>
      </c>
      <c r="D443" s="21" t="s">
        <v>588</v>
      </c>
      <c r="E443" s="47">
        <v>9000</v>
      </c>
      <c r="F443" s="21">
        <v>1</v>
      </c>
      <c r="G443" s="22">
        <f t="shared" si="6"/>
        <v>9000</v>
      </c>
      <c r="H443" s="23" t="s">
        <v>1084</v>
      </c>
    </row>
    <row r="444" spans="1:8" s="9" customFormat="1" ht="21" customHeight="1">
      <c r="A444" s="17">
        <v>441</v>
      </c>
      <c r="B444" s="28" t="s">
        <v>1106</v>
      </c>
      <c r="C444" s="29" t="s">
        <v>1107</v>
      </c>
      <c r="D444" s="21" t="s">
        <v>588</v>
      </c>
      <c r="E444" s="47">
        <v>10000</v>
      </c>
      <c r="F444" s="21">
        <v>1</v>
      </c>
      <c r="G444" s="22">
        <f t="shared" si="6"/>
        <v>10000</v>
      </c>
      <c r="H444" s="23" t="s">
        <v>1084</v>
      </c>
    </row>
    <row r="445" spans="1:8" s="9" customFormat="1" ht="21" customHeight="1">
      <c r="A445" s="17">
        <v>442</v>
      </c>
      <c r="B445" s="28" t="s">
        <v>1108</v>
      </c>
      <c r="C445" s="29" t="s">
        <v>1107</v>
      </c>
      <c r="D445" s="21" t="s">
        <v>588</v>
      </c>
      <c r="E445" s="47">
        <v>8500</v>
      </c>
      <c r="F445" s="21">
        <v>1</v>
      </c>
      <c r="G445" s="22">
        <f t="shared" si="6"/>
        <v>8500</v>
      </c>
      <c r="H445" s="23" t="s">
        <v>1084</v>
      </c>
    </row>
    <row r="446" spans="1:8" s="9" customFormat="1" ht="21" customHeight="1">
      <c r="A446" s="17">
        <v>443</v>
      </c>
      <c r="B446" s="28" t="s">
        <v>1109</v>
      </c>
      <c r="C446" s="29" t="s">
        <v>1110</v>
      </c>
      <c r="D446" s="21" t="s">
        <v>588</v>
      </c>
      <c r="E446" s="47">
        <v>10000</v>
      </c>
      <c r="F446" s="21">
        <v>1</v>
      </c>
      <c r="G446" s="22">
        <f t="shared" si="6"/>
        <v>10000</v>
      </c>
      <c r="H446" s="23" t="s">
        <v>1084</v>
      </c>
    </row>
    <row r="447" spans="1:8" s="9" customFormat="1" ht="21" customHeight="1">
      <c r="A447" s="17">
        <v>444</v>
      </c>
      <c r="B447" s="28" t="s">
        <v>1111</v>
      </c>
      <c r="C447" s="29" t="s">
        <v>1112</v>
      </c>
      <c r="D447" s="21" t="s">
        <v>588</v>
      </c>
      <c r="E447" s="47">
        <v>12000</v>
      </c>
      <c r="F447" s="21">
        <v>1</v>
      </c>
      <c r="G447" s="22">
        <f t="shared" si="6"/>
        <v>12000</v>
      </c>
      <c r="H447" s="23" t="s">
        <v>1084</v>
      </c>
    </row>
    <row r="448" spans="1:8" s="9" customFormat="1" ht="21" customHeight="1">
      <c r="A448" s="17">
        <v>445</v>
      </c>
      <c r="B448" s="28" t="s">
        <v>1113</v>
      </c>
      <c r="C448" s="29" t="s">
        <v>1112</v>
      </c>
      <c r="D448" s="21" t="s">
        <v>588</v>
      </c>
      <c r="E448" s="47">
        <v>12000</v>
      </c>
      <c r="F448" s="21">
        <v>1</v>
      </c>
      <c r="G448" s="22">
        <f t="shared" si="6"/>
        <v>12000</v>
      </c>
      <c r="H448" s="23" t="s">
        <v>1084</v>
      </c>
    </row>
    <row r="449" spans="1:8" s="9" customFormat="1" ht="21" customHeight="1">
      <c r="A449" s="17">
        <v>446</v>
      </c>
      <c r="B449" s="28" t="s">
        <v>1114</v>
      </c>
      <c r="C449" s="29" t="s">
        <v>1115</v>
      </c>
      <c r="D449" s="21" t="s">
        <v>588</v>
      </c>
      <c r="E449" s="47">
        <v>11000</v>
      </c>
      <c r="F449" s="21">
        <v>1</v>
      </c>
      <c r="G449" s="22">
        <f t="shared" si="6"/>
        <v>11000</v>
      </c>
      <c r="H449" s="23" t="s">
        <v>1084</v>
      </c>
    </row>
    <row r="450" spans="1:8" s="9" customFormat="1" ht="21" customHeight="1">
      <c r="A450" s="17">
        <v>447</v>
      </c>
      <c r="B450" s="28" t="s">
        <v>1116</v>
      </c>
      <c r="C450" s="29" t="s">
        <v>1115</v>
      </c>
      <c r="D450" s="21" t="s">
        <v>588</v>
      </c>
      <c r="E450" s="47">
        <v>11000</v>
      </c>
      <c r="F450" s="21">
        <v>1</v>
      </c>
      <c r="G450" s="22">
        <f t="shared" si="6"/>
        <v>11000</v>
      </c>
      <c r="H450" s="23" t="s">
        <v>1084</v>
      </c>
    </row>
    <row r="451" spans="1:8" s="9" customFormat="1" ht="21" customHeight="1">
      <c r="A451" s="17">
        <v>448</v>
      </c>
      <c r="B451" s="28" t="s">
        <v>1117</v>
      </c>
      <c r="C451" s="29" t="s">
        <v>1118</v>
      </c>
      <c r="D451" s="21" t="s">
        <v>588</v>
      </c>
      <c r="E451" s="47">
        <v>9000</v>
      </c>
      <c r="F451" s="21">
        <v>1</v>
      </c>
      <c r="G451" s="22">
        <f t="shared" si="6"/>
        <v>9000</v>
      </c>
      <c r="H451" s="23" t="s">
        <v>1084</v>
      </c>
    </row>
    <row r="452" spans="1:8" s="9" customFormat="1" ht="21" customHeight="1">
      <c r="A452" s="17">
        <v>449</v>
      </c>
      <c r="B452" s="28" t="s">
        <v>1119</v>
      </c>
      <c r="C452" s="29" t="s">
        <v>1120</v>
      </c>
      <c r="D452" s="21" t="s">
        <v>588</v>
      </c>
      <c r="E452" s="47">
        <v>13000</v>
      </c>
      <c r="F452" s="21">
        <v>1</v>
      </c>
      <c r="G452" s="22">
        <f t="shared" si="6"/>
        <v>13000</v>
      </c>
      <c r="H452" s="23" t="s">
        <v>1084</v>
      </c>
    </row>
    <row r="453" spans="1:8" s="9" customFormat="1" ht="21" customHeight="1">
      <c r="A453" s="17">
        <v>450</v>
      </c>
      <c r="B453" s="28" t="s">
        <v>1121</v>
      </c>
      <c r="C453" s="29" t="s">
        <v>1120</v>
      </c>
      <c r="D453" s="21" t="s">
        <v>588</v>
      </c>
      <c r="E453" s="47">
        <v>13000</v>
      </c>
      <c r="F453" s="21">
        <v>1</v>
      </c>
      <c r="G453" s="22">
        <f aca="true" t="shared" si="7" ref="G453:G510">E453*F453</f>
        <v>13000</v>
      </c>
      <c r="H453" s="23" t="s">
        <v>1084</v>
      </c>
    </row>
    <row r="454" spans="1:8" s="9" customFormat="1" ht="21" customHeight="1">
      <c r="A454" s="17">
        <v>451</v>
      </c>
      <c r="B454" s="28" t="s">
        <v>1122</v>
      </c>
      <c r="C454" s="29" t="s">
        <v>1123</v>
      </c>
      <c r="D454" s="21" t="s">
        <v>588</v>
      </c>
      <c r="E454" s="47">
        <v>7000</v>
      </c>
      <c r="F454" s="21">
        <v>1</v>
      </c>
      <c r="G454" s="22">
        <f t="shared" si="7"/>
        <v>7000</v>
      </c>
      <c r="H454" s="23" t="s">
        <v>1084</v>
      </c>
    </row>
    <row r="455" spans="1:8" s="9" customFormat="1" ht="21" customHeight="1">
      <c r="A455" s="17">
        <v>452</v>
      </c>
      <c r="B455" s="28" t="s">
        <v>1124</v>
      </c>
      <c r="C455" s="29" t="s">
        <v>1125</v>
      </c>
      <c r="D455" s="21" t="s">
        <v>588</v>
      </c>
      <c r="E455" s="47">
        <v>13000</v>
      </c>
      <c r="F455" s="21">
        <v>1</v>
      </c>
      <c r="G455" s="22">
        <f t="shared" si="7"/>
        <v>13000</v>
      </c>
      <c r="H455" s="23" t="s">
        <v>1084</v>
      </c>
    </row>
    <row r="456" spans="1:8" s="9" customFormat="1" ht="21" customHeight="1">
      <c r="A456" s="17">
        <v>453</v>
      </c>
      <c r="B456" s="48" t="s">
        <v>1126</v>
      </c>
      <c r="C456" s="29" t="s">
        <v>1125</v>
      </c>
      <c r="D456" s="21" t="s">
        <v>588</v>
      </c>
      <c r="E456" s="47">
        <v>12000</v>
      </c>
      <c r="F456" s="21">
        <v>1</v>
      </c>
      <c r="G456" s="22">
        <f t="shared" si="7"/>
        <v>12000</v>
      </c>
      <c r="H456" s="23" t="s">
        <v>1084</v>
      </c>
    </row>
    <row r="457" spans="1:8" s="9" customFormat="1" ht="21" customHeight="1">
      <c r="A457" s="17">
        <v>454</v>
      </c>
      <c r="B457" s="28" t="s">
        <v>1127</v>
      </c>
      <c r="C457" s="29" t="s">
        <v>1128</v>
      </c>
      <c r="D457" s="21" t="s">
        <v>588</v>
      </c>
      <c r="E457" s="47">
        <v>10000</v>
      </c>
      <c r="F457" s="21">
        <v>1</v>
      </c>
      <c r="G457" s="22">
        <f t="shared" si="7"/>
        <v>10000</v>
      </c>
      <c r="H457" s="23" t="s">
        <v>1084</v>
      </c>
    </row>
    <row r="458" spans="1:8" s="9" customFormat="1" ht="21" customHeight="1">
      <c r="A458" s="17">
        <v>455</v>
      </c>
      <c r="B458" s="28" t="s">
        <v>1129</v>
      </c>
      <c r="C458" s="29" t="s">
        <v>1130</v>
      </c>
      <c r="D458" s="21" t="s">
        <v>588</v>
      </c>
      <c r="E458" s="47">
        <v>10000</v>
      </c>
      <c r="F458" s="21">
        <v>1</v>
      </c>
      <c r="G458" s="22">
        <f t="shared" si="7"/>
        <v>10000</v>
      </c>
      <c r="H458" s="23" t="s">
        <v>1084</v>
      </c>
    </row>
    <row r="459" spans="1:8" s="9" customFormat="1" ht="21" customHeight="1">
      <c r="A459" s="17">
        <v>456</v>
      </c>
      <c r="B459" s="28" t="s">
        <v>1131</v>
      </c>
      <c r="C459" s="29" t="s">
        <v>1132</v>
      </c>
      <c r="D459" s="21" t="s">
        <v>588</v>
      </c>
      <c r="E459" s="47">
        <v>9000</v>
      </c>
      <c r="F459" s="21">
        <v>1</v>
      </c>
      <c r="G459" s="22">
        <f t="shared" si="7"/>
        <v>9000</v>
      </c>
      <c r="H459" s="23" t="s">
        <v>1084</v>
      </c>
    </row>
    <row r="460" spans="1:8" s="9" customFormat="1" ht="21" customHeight="1">
      <c r="A460" s="17">
        <v>457</v>
      </c>
      <c r="B460" s="28" t="s">
        <v>1133</v>
      </c>
      <c r="C460" s="29" t="s">
        <v>1134</v>
      </c>
      <c r="D460" s="21" t="s">
        <v>588</v>
      </c>
      <c r="E460" s="47">
        <v>9000</v>
      </c>
      <c r="F460" s="21">
        <v>1</v>
      </c>
      <c r="G460" s="22">
        <f t="shared" si="7"/>
        <v>9000</v>
      </c>
      <c r="H460" s="23" t="s">
        <v>1084</v>
      </c>
    </row>
    <row r="461" spans="1:8" s="9" customFormat="1" ht="21" customHeight="1">
      <c r="A461" s="17">
        <v>458</v>
      </c>
      <c r="B461" s="28" t="s">
        <v>1135</v>
      </c>
      <c r="C461" s="29" t="s">
        <v>1136</v>
      </c>
      <c r="D461" s="21" t="s">
        <v>588</v>
      </c>
      <c r="E461" s="47">
        <v>9000</v>
      </c>
      <c r="F461" s="21">
        <v>1</v>
      </c>
      <c r="G461" s="22">
        <f t="shared" si="7"/>
        <v>9000</v>
      </c>
      <c r="H461" s="23" t="s">
        <v>1084</v>
      </c>
    </row>
    <row r="462" spans="1:8" s="9" customFormat="1" ht="21" customHeight="1">
      <c r="A462" s="17">
        <v>459</v>
      </c>
      <c r="B462" s="28" t="s">
        <v>1137</v>
      </c>
      <c r="C462" s="29" t="s">
        <v>1138</v>
      </c>
      <c r="D462" s="21" t="s">
        <v>588</v>
      </c>
      <c r="E462" s="47">
        <v>9000</v>
      </c>
      <c r="F462" s="21">
        <v>1</v>
      </c>
      <c r="G462" s="22">
        <f t="shared" si="7"/>
        <v>9000</v>
      </c>
      <c r="H462" s="23" t="s">
        <v>1084</v>
      </c>
    </row>
    <row r="463" spans="1:8" s="9" customFormat="1" ht="21" customHeight="1">
      <c r="A463" s="17">
        <v>460</v>
      </c>
      <c r="B463" s="28" t="s">
        <v>1139</v>
      </c>
      <c r="C463" s="29" t="s">
        <v>1140</v>
      </c>
      <c r="D463" s="21" t="s">
        <v>588</v>
      </c>
      <c r="E463" s="47">
        <v>10000</v>
      </c>
      <c r="F463" s="21">
        <v>1</v>
      </c>
      <c r="G463" s="22">
        <f t="shared" si="7"/>
        <v>10000</v>
      </c>
      <c r="H463" s="23" t="s">
        <v>1084</v>
      </c>
    </row>
    <row r="464" spans="1:8" s="9" customFormat="1" ht="21" customHeight="1">
      <c r="A464" s="17">
        <v>461</v>
      </c>
      <c r="B464" s="28" t="s">
        <v>1141</v>
      </c>
      <c r="C464" s="29" t="s">
        <v>1142</v>
      </c>
      <c r="D464" s="21" t="s">
        <v>588</v>
      </c>
      <c r="E464" s="47">
        <v>12000</v>
      </c>
      <c r="F464" s="21">
        <v>1</v>
      </c>
      <c r="G464" s="22">
        <f t="shared" si="7"/>
        <v>12000</v>
      </c>
      <c r="H464" s="23" t="s">
        <v>1084</v>
      </c>
    </row>
    <row r="465" spans="1:8" s="9" customFormat="1" ht="21" customHeight="1">
      <c r="A465" s="17">
        <v>462</v>
      </c>
      <c r="B465" s="28" t="s">
        <v>1143</v>
      </c>
      <c r="C465" s="29" t="s">
        <v>1142</v>
      </c>
      <c r="D465" s="21" t="s">
        <v>588</v>
      </c>
      <c r="E465" s="47">
        <v>12000</v>
      </c>
      <c r="F465" s="21">
        <v>1</v>
      </c>
      <c r="G465" s="22">
        <f t="shared" si="7"/>
        <v>12000</v>
      </c>
      <c r="H465" s="23" t="s">
        <v>1084</v>
      </c>
    </row>
    <row r="466" spans="1:8" s="9" customFormat="1" ht="21" customHeight="1">
      <c r="A466" s="17">
        <v>463</v>
      </c>
      <c r="B466" s="28" t="s">
        <v>1144</v>
      </c>
      <c r="C466" s="29" t="s">
        <v>1145</v>
      </c>
      <c r="D466" s="21" t="s">
        <v>588</v>
      </c>
      <c r="E466" s="47">
        <v>10000</v>
      </c>
      <c r="F466" s="21">
        <v>1</v>
      </c>
      <c r="G466" s="22">
        <f t="shared" si="7"/>
        <v>10000</v>
      </c>
      <c r="H466" s="23" t="s">
        <v>1084</v>
      </c>
    </row>
    <row r="467" spans="1:8" s="9" customFormat="1" ht="21" customHeight="1">
      <c r="A467" s="17">
        <v>464</v>
      </c>
      <c r="B467" s="28" t="s">
        <v>1146</v>
      </c>
      <c r="C467" s="29" t="s">
        <v>1147</v>
      </c>
      <c r="D467" s="21" t="s">
        <v>588</v>
      </c>
      <c r="E467" s="47">
        <v>10000</v>
      </c>
      <c r="F467" s="21">
        <v>1</v>
      </c>
      <c r="G467" s="22">
        <f t="shared" si="7"/>
        <v>10000</v>
      </c>
      <c r="H467" s="23" t="s">
        <v>1084</v>
      </c>
    </row>
    <row r="468" spans="1:8" s="9" customFormat="1" ht="21" customHeight="1">
      <c r="A468" s="17">
        <v>465</v>
      </c>
      <c r="B468" s="28" t="s">
        <v>1148</v>
      </c>
      <c r="C468" s="29" t="s">
        <v>1149</v>
      </c>
      <c r="D468" s="21" t="s">
        <v>588</v>
      </c>
      <c r="E468" s="47">
        <v>10000</v>
      </c>
      <c r="F468" s="21">
        <v>1</v>
      </c>
      <c r="G468" s="22">
        <f t="shared" si="7"/>
        <v>10000</v>
      </c>
      <c r="H468" s="23" t="s">
        <v>1084</v>
      </c>
    </row>
    <row r="469" spans="1:8" s="9" customFormat="1" ht="21" customHeight="1">
      <c r="A469" s="17">
        <v>466</v>
      </c>
      <c r="B469" s="28" t="s">
        <v>1150</v>
      </c>
      <c r="C469" s="29" t="s">
        <v>1151</v>
      </c>
      <c r="D469" s="21" t="s">
        <v>588</v>
      </c>
      <c r="E469" s="47">
        <v>11000</v>
      </c>
      <c r="F469" s="21">
        <v>1</v>
      </c>
      <c r="G469" s="22">
        <f t="shared" si="7"/>
        <v>11000</v>
      </c>
      <c r="H469" s="23" t="s">
        <v>1084</v>
      </c>
    </row>
    <row r="470" spans="1:8" s="9" customFormat="1" ht="21" customHeight="1">
      <c r="A470" s="17">
        <v>467</v>
      </c>
      <c r="B470" s="28" t="s">
        <v>1152</v>
      </c>
      <c r="C470" s="29" t="s">
        <v>1153</v>
      </c>
      <c r="D470" s="21" t="s">
        <v>588</v>
      </c>
      <c r="E470" s="47">
        <v>9000</v>
      </c>
      <c r="F470" s="21">
        <v>1</v>
      </c>
      <c r="G470" s="22">
        <f t="shared" si="7"/>
        <v>9000</v>
      </c>
      <c r="H470" s="23" t="s">
        <v>1084</v>
      </c>
    </row>
    <row r="471" spans="1:8" s="9" customFormat="1" ht="21" customHeight="1">
      <c r="A471" s="17">
        <v>468</v>
      </c>
      <c r="B471" s="28" t="s">
        <v>1154</v>
      </c>
      <c r="C471" s="29" t="s">
        <v>1155</v>
      </c>
      <c r="D471" s="21" t="s">
        <v>588</v>
      </c>
      <c r="E471" s="47">
        <v>9000</v>
      </c>
      <c r="F471" s="21">
        <v>1</v>
      </c>
      <c r="G471" s="22">
        <f t="shared" si="7"/>
        <v>9000</v>
      </c>
      <c r="H471" s="23" t="s">
        <v>1084</v>
      </c>
    </row>
    <row r="472" spans="1:8" s="9" customFormat="1" ht="21" customHeight="1">
      <c r="A472" s="17">
        <v>469</v>
      </c>
      <c r="B472" s="28" t="s">
        <v>1156</v>
      </c>
      <c r="C472" s="29" t="s">
        <v>1157</v>
      </c>
      <c r="D472" s="21" t="s">
        <v>588</v>
      </c>
      <c r="E472" s="47">
        <v>10000</v>
      </c>
      <c r="F472" s="21">
        <v>1</v>
      </c>
      <c r="G472" s="22">
        <f t="shared" si="7"/>
        <v>10000</v>
      </c>
      <c r="H472" s="23" t="s">
        <v>1084</v>
      </c>
    </row>
    <row r="473" spans="1:8" s="9" customFormat="1" ht="21" customHeight="1">
      <c r="A473" s="17">
        <v>470</v>
      </c>
      <c r="B473" s="28" t="s">
        <v>1158</v>
      </c>
      <c r="C473" s="29" t="s">
        <v>1157</v>
      </c>
      <c r="D473" s="21" t="s">
        <v>588</v>
      </c>
      <c r="E473" s="47">
        <v>10000</v>
      </c>
      <c r="F473" s="21">
        <v>1</v>
      </c>
      <c r="G473" s="22">
        <f t="shared" si="7"/>
        <v>10000</v>
      </c>
      <c r="H473" s="23" t="s">
        <v>1084</v>
      </c>
    </row>
    <row r="474" spans="1:8" s="9" customFormat="1" ht="21" customHeight="1">
      <c r="A474" s="17">
        <v>471</v>
      </c>
      <c r="B474" s="43" t="s">
        <v>1159</v>
      </c>
      <c r="C474" s="25" t="s">
        <v>1160</v>
      </c>
      <c r="D474" s="21" t="s">
        <v>1033</v>
      </c>
      <c r="E474" s="26">
        <v>13900</v>
      </c>
      <c r="F474" s="21">
        <v>1</v>
      </c>
      <c r="G474" s="22">
        <f t="shared" si="7"/>
        <v>13900</v>
      </c>
      <c r="H474" s="23" t="s">
        <v>1161</v>
      </c>
    </row>
    <row r="475" spans="1:8" s="9" customFormat="1" ht="21" customHeight="1">
      <c r="A475" s="17">
        <v>472</v>
      </c>
      <c r="B475" s="43" t="s">
        <v>1162</v>
      </c>
      <c r="C475" s="25" t="s">
        <v>1163</v>
      </c>
      <c r="D475" s="21" t="s">
        <v>24</v>
      </c>
      <c r="E475" s="26">
        <v>13000</v>
      </c>
      <c r="F475" s="21">
        <v>1</v>
      </c>
      <c r="G475" s="22">
        <f t="shared" si="7"/>
        <v>13000</v>
      </c>
      <c r="H475" s="23" t="s">
        <v>1161</v>
      </c>
    </row>
    <row r="476" spans="1:8" s="9" customFormat="1" ht="21" customHeight="1">
      <c r="A476" s="17">
        <v>473</v>
      </c>
      <c r="B476" s="43" t="s">
        <v>1164</v>
      </c>
      <c r="C476" s="25" t="s">
        <v>1165</v>
      </c>
      <c r="D476" s="21" t="s">
        <v>1033</v>
      </c>
      <c r="E476" s="26">
        <v>9800</v>
      </c>
      <c r="F476" s="21">
        <v>1</v>
      </c>
      <c r="G476" s="22">
        <f t="shared" si="7"/>
        <v>9800</v>
      </c>
      <c r="H476" s="23" t="s">
        <v>1161</v>
      </c>
    </row>
    <row r="477" spans="1:8" s="9" customFormat="1" ht="21" customHeight="1">
      <c r="A477" s="17">
        <v>474</v>
      </c>
      <c r="B477" s="43" t="s">
        <v>1166</v>
      </c>
      <c r="C477" s="25" t="s">
        <v>1167</v>
      </c>
      <c r="D477" s="21" t="s">
        <v>700</v>
      </c>
      <c r="E477" s="26">
        <v>13000</v>
      </c>
      <c r="F477" s="21">
        <v>1</v>
      </c>
      <c r="G477" s="22">
        <f t="shared" si="7"/>
        <v>13000</v>
      </c>
      <c r="H477" s="23" t="s">
        <v>1161</v>
      </c>
    </row>
    <row r="478" spans="1:8" s="9" customFormat="1" ht="21" customHeight="1">
      <c r="A478" s="17">
        <v>475</v>
      </c>
      <c r="B478" s="43" t="s">
        <v>1168</v>
      </c>
      <c r="C478" s="25" t="s">
        <v>1169</v>
      </c>
      <c r="D478" s="21" t="s">
        <v>1170</v>
      </c>
      <c r="E478" s="26">
        <v>15000</v>
      </c>
      <c r="F478" s="21">
        <v>1</v>
      </c>
      <c r="G478" s="22">
        <f t="shared" si="7"/>
        <v>15000</v>
      </c>
      <c r="H478" s="23" t="s">
        <v>1161</v>
      </c>
    </row>
    <row r="479" spans="1:8" s="9" customFormat="1" ht="21" customHeight="1">
      <c r="A479" s="17">
        <v>476</v>
      </c>
      <c r="B479" s="43" t="s">
        <v>1171</v>
      </c>
      <c r="C479" s="25" t="s">
        <v>1172</v>
      </c>
      <c r="D479" s="21" t="s">
        <v>860</v>
      </c>
      <c r="E479" s="26">
        <v>13800</v>
      </c>
      <c r="F479" s="21">
        <v>1</v>
      </c>
      <c r="G479" s="22">
        <f t="shared" si="7"/>
        <v>13800</v>
      </c>
      <c r="H479" s="23" t="s">
        <v>1161</v>
      </c>
    </row>
    <row r="480" spans="1:8" s="9" customFormat="1" ht="21" customHeight="1">
      <c r="A480" s="17">
        <v>477</v>
      </c>
      <c r="B480" s="43" t="s">
        <v>1173</v>
      </c>
      <c r="C480" s="25" t="s">
        <v>1174</v>
      </c>
      <c r="D480" s="21" t="s">
        <v>1175</v>
      </c>
      <c r="E480" s="26">
        <v>17000</v>
      </c>
      <c r="F480" s="21">
        <v>1</v>
      </c>
      <c r="G480" s="22">
        <f t="shared" si="7"/>
        <v>17000</v>
      </c>
      <c r="H480" s="23" t="s">
        <v>1161</v>
      </c>
    </row>
    <row r="481" spans="1:8" s="9" customFormat="1" ht="21" customHeight="1">
      <c r="A481" s="17">
        <v>478</v>
      </c>
      <c r="B481" s="43" t="s">
        <v>1176</v>
      </c>
      <c r="C481" s="25" t="s">
        <v>1177</v>
      </c>
      <c r="D481" s="21" t="s">
        <v>6</v>
      </c>
      <c r="E481" s="26">
        <v>13000</v>
      </c>
      <c r="F481" s="21">
        <v>1</v>
      </c>
      <c r="G481" s="22">
        <f t="shared" si="7"/>
        <v>13000</v>
      </c>
      <c r="H481" s="23" t="s">
        <v>1161</v>
      </c>
    </row>
    <row r="482" spans="1:8" s="9" customFormat="1" ht="21" customHeight="1">
      <c r="A482" s="17">
        <v>479</v>
      </c>
      <c r="B482" s="43" t="s">
        <v>1178</v>
      </c>
      <c r="C482" s="25" t="s">
        <v>1177</v>
      </c>
      <c r="D482" s="21" t="s">
        <v>6</v>
      </c>
      <c r="E482" s="26">
        <v>13000</v>
      </c>
      <c r="F482" s="21">
        <v>1</v>
      </c>
      <c r="G482" s="22">
        <f t="shared" si="7"/>
        <v>13000</v>
      </c>
      <c r="H482" s="23" t="s">
        <v>1161</v>
      </c>
    </row>
    <row r="483" spans="1:8" s="9" customFormat="1" ht="21" customHeight="1">
      <c r="A483" s="17">
        <v>480</v>
      </c>
      <c r="B483" s="43" t="s">
        <v>1179</v>
      </c>
      <c r="C483" s="25" t="s">
        <v>1180</v>
      </c>
      <c r="D483" s="21" t="s">
        <v>1181</v>
      </c>
      <c r="E483" s="26">
        <v>12000</v>
      </c>
      <c r="F483" s="21">
        <v>1</v>
      </c>
      <c r="G483" s="22">
        <f t="shared" si="7"/>
        <v>12000</v>
      </c>
      <c r="H483" s="23" t="s">
        <v>1161</v>
      </c>
    </row>
    <row r="484" spans="1:8" s="9" customFormat="1" ht="21" customHeight="1">
      <c r="A484" s="17">
        <v>481</v>
      </c>
      <c r="B484" s="43" t="s">
        <v>1182</v>
      </c>
      <c r="C484" s="25" t="s">
        <v>1183</v>
      </c>
      <c r="D484" s="21" t="s">
        <v>1184</v>
      </c>
      <c r="E484" s="26">
        <v>38000</v>
      </c>
      <c r="F484" s="21">
        <v>1</v>
      </c>
      <c r="G484" s="22">
        <f t="shared" si="7"/>
        <v>38000</v>
      </c>
      <c r="H484" s="23" t="s">
        <v>1161</v>
      </c>
    </row>
    <row r="485" spans="1:8" s="9" customFormat="1" ht="21" customHeight="1">
      <c r="A485" s="17">
        <v>482</v>
      </c>
      <c r="B485" s="43" t="s">
        <v>1185</v>
      </c>
      <c r="C485" s="25" t="s">
        <v>1186</v>
      </c>
      <c r="D485" s="21" t="s">
        <v>700</v>
      </c>
      <c r="E485" s="26">
        <v>14000</v>
      </c>
      <c r="F485" s="21">
        <v>1</v>
      </c>
      <c r="G485" s="22">
        <f t="shared" si="7"/>
        <v>14000</v>
      </c>
      <c r="H485" s="23" t="s">
        <v>1161</v>
      </c>
    </row>
    <row r="486" spans="1:8" s="9" customFormat="1" ht="21" customHeight="1">
      <c r="A486" s="17">
        <v>483</v>
      </c>
      <c r="B486" s="43" t="s">
        <v>1187</v>
      </c>
      <c r="C486" s="25" t="s">
        <v>255</v>
      </c>
      <c r="D486" s="21" t="s">
        <v>1188</v>
      </c>
      <c r="E486" s="26">
        <v>10500</v>
      </c>
      <c r="F486" s="21">
        <v>1</v>
      </c>
      <c r="G486" s="22">
        <f t="shared" si="7"/>
        <v>10500</v>
      </c>
      <c r="H486" s="23" t="s">
        <v>1161</v>
      </c>
    </row>
    <row r="487" spans="1:8" s="9" customFormat="1" ht="21" customHeight="1">
      <c r="A487" s="17">
        <v>484</v>
      </c>
      <c r="B487" s="43" t="s">
        <v>1189</v>
      </c>
      <c r="C487" s="25" t="s">
        <v>255</v>
      </c>
      <c r="D487" s="21" t="s">
        <v>1188</v>
      </c>
      <c r="E487" s="26">
        <v>12000</v>
      </c>
      <c r="F487" s="21">
        <v>1</v>
      </c>
      <c r="G487" s="22">
        <f t="shared" si="7"/>
        <v>12000</v>
      </c>
      <c r="H487" s="23" t="s">
        <v>1161</v>
      </c>
    </row>
    <row r="488" spans="1:8" s="9" customFormat="1" ht="21" customHeight="1">
      <c r="A488" s="17">
        <v>485</v>
      </c>
      <c r="B488" s="43" t="s">
        <v>1190</v>
      </c>
      <c r="C488" s="25" t="s">
        <v>1191</v>
      </c>
      <c r="D488" s="21" t="s">
        <v>1192</v>
      </c>
      <c r="E488" s="26">
        <v>12000</v>
      </c>
      <c r="F488" s="21">
        <v>1</v>
      </c>
      <c r="G488" s="22">
        <f t="shared" si="7"/>
        <v>12000</v>
      </c>
      <c r="H488" s="23" t="s">
        <v>1161</v>
      </c>
    </row>
    <row r="489" spans="1:8" s="9" customFormat="1" ht="21" customHeight="1">
      <c r="A489" s="17">
        <v>486</v>
      </c>
      <c r="B489" s="43" t="s">
        <v>1193</v>
      </c>
      <c r="C489" s="25" t="s">
        <v>1191</v>
      </c>
      <c r="D489" s="21" t="s">
        <v>1192</v>
      </c>
      <c r="E489" s="26">
        <v>12000</v>
      </c>
      <c r="F489" s="21">
        <v>1</v>
      </c>
      <c r="G489" s="22">
        <f t="shared" si="7"/>
        <v>12000</v>
      </c>
      <c r="H489" s="23" t="s">
        <v>1161</v>
      </c>
    </row>
    <row r="490" spans="1:8" s="9" customFormat="1" ht="21" customHeight="1">
      <c r="A490" s="17">
        <v>487</v>
      </c>
      <c r="B490" s="43" t="s">
        <v>1194</v>
      </c>
      <c r="C490" s="25" t="s">
        <v>1191</v>
      </c>
      <c r="D490" s="21" t="s">
        <v>1192</v>
      </c>
      <c r="E490" s="26">
        <v>12000</v>
      </c>
      <c r="F490" s="21">
        <v>1</v>
      </c>
      <c r="G490" s="22">
        <f t="shared" si="7"/>
        <v>12000</v>
      </c>
      <c r="H490" s="23" t="s">
        <v>1161</v>
      </c>
    </row>
    <row r="491" spans="1:8" s="9" customFormat="1" ht="21" customHeight="1">
      <c r="A491" s="17">
        <v>488</v>
      </c>
      <c r="B491" s="43" t="s">
        <v>1195</v>
      </c>
      <c r="C491" s="25" t="s">
        <v>1191</v>
      </c>
      <c r="D491" s="21" t="s">
        <v>1192</v>
      </c>
      <c r="E491" s="26">
        <v>12000</v>
      </c>
      <c r="F491" s="21">
        <v>1</v>
      </c>
      <c r="G491" s="22">
        <f t="shared" si="7"/>
        <v>12000</v>
      </c>
      <c r="H491" s="23" t="s">
        <v>1161</v>
      </c>
    </row>
    <row r="492" spans="1:8" s="9" customFormat="1" ht="21" customHeight="1">
      <c r="A492" s="17">
        <v>489</v>
      </c>
      <c r="B492" s="24" t="s">
        <v>1247</v>
      </c>
      <c r="C492" s="18" t="s">
        <v>1196</v>
      </c>
      <c r="D492" s="19" t="s">
        <v>1038</v>
      </c>
      <c r="E492" s="20">
        <v>15800</v>
      </c>
      <c r="F492" s="21">
        <v>4</v>
      </c>
      <c r="G492" s="22">
        <f t="shared" si="7"/>
        <v>63200</v>
      </c>
      <c r="H492" s="23" t="s">
        <v>1161</v>
      </c>
    </row>
    <row r="493" spans="1:8" s="9" customFormat="1" ht="21" customHeight="1">
      <c r="A493" s="17">
        <v>490</v>
      </c>
      <c r="B493" s="18" t="s">
        <v>1197</v>
      </c>
      <c r="C493" s="18" t="s">
        <v>1198</v>
      </c>
      <c r="D493" s="19" t="s">
        <v>829</v>
      </c>
      <c r="E493" s="20">
        <v>16000</v>
      </c>
      <c r="F493" s="21">
        <v>1</v>
      </c>
      <c r="G493" s="22">
        <f t="shared" si="7"/>
        <v>16000</v>
      </c>
      <c r="H493" s="23" t="s">
        <v>1161</v>
      </c>
    </row>
    <row r="494" spans="1:8" s="9" customFormat="1" ht="21" customHeight="1">
      <c r="A494" s="17">
        <v>491</v>
      </c>
      <c r="B494" s="18" t="s">
        <v>1199</v>
      </c>
      <c r="C494" s="18" t="s">
        <v>1200</v>
      </c>
      <c r="D494" s="19" t="s">
        <v>39</v>
      </c>
      <c r="E494" s="20">
        <v>18000</v>
      </c>
      <c r="F494" s="21">
        <v>1</v>
      </c>
      <c r="G494" s="22">
        <f t="shared" si="7"/>
        <v>18000</v>
      </c>
      <c r="H494" s="23" t="s">
        <v>1161</v>
      </c>
    </row>
    <row r="495" spans="1:8" s="9" customFormat="1" ht="21" customHeight="1">
      <c r="A495" s="17">
        <v>492</v>
      </c>
      <c r="B495" s="18" t="s">
        <v>1201</v>
      </c>
      <c r="C495" s="18" t="s">
        <v>1202</v>
      </c>
      <c r="D495" s="19" t="s">
        <v>39</v>
      </c>
      <c r="E495" s="20">
        <v>15000</v>
      </c>
      <c r="F495" s="21">
        <v>1</v>
      </c>
      <c r="G495" s="22">
        <f t="shared" si="7"/>
        <v>15000</v>
      </c>
      <c r="H495" s="23" t="s">
        <v>1161</v>
      </c>
    </row>
    <row r="496" spans="1:8" s="9" customFormat="1" ht="21" customHeight="1">
      <c r="A496" s="17">
        <v>493</v>
      </c>
      <c r="B496" s="18" t="s">
        <v>1203</v>
      </c>
      <c r="C496" s="18" t="s">
        <v>1204</v>
      </c>
      <c r="D496" s="19" t="s">
        <v>1033</v>
      </c>
      <c r="E496" s="20">
        <v>17000</v>
      </c>
      <c r="F496" s="21">
        <v>1</v>
      </c>
      <c r="G496" s="22">
        <f t="shared" si="7"/>
        <v>17000</v>
      </c>
      <c r="H496" s="23" t="s">
        <v>1161</v>
      </c>
    </row>
    <row r="497" spans="1:8" s="9" customFormat="1" ht="21" customHeight="1">
      <c r="A497" s="17">
        <v>494</v>
      </c>
      <c r="B497" s="18" t="s">
        <v>1205</v>
      </c>
      <c r="C497" s="18" t="s">
        <v>1206</v>
      </c>
      <c r="D497" s="19" t="s">
        <v>1033</v>
      </c>
      <c r="E497" s="20">
        <v>18000</v>
      </c>
      <c r="F497" s="21">
        <v>1</v>
      </c>
      <c r="G497" s="22">
        <f t="shared" si="7"/>
        <v>18000</v>
      </c>
      <c r="H497" s="23" t="s">
        <v>1161</v>
      </c>
    </row>
    <row r="498" spans="1:8" s="9" customFormat="1" ht="21" customHeight="1">
      <c r="A498" s="17">
        <v>495</v>
      </c>
      <c r="B498" s="18" t="s">
        <v>1207</v>
      </c>
      <c r="C498" s="18" t="s">
        <v>1208</v>
      </c>
      <c r="D498" s="19" t="s">
        <v>1058</v>
      </c>
      <c r="E498" s="20">
        <v>14000</v>
      </c>
      <c r="F498" s="21">
        <v>1</v>
      </c>
      <c r="G498" s="22">
        <f t="shared" si="7"/>
        <v>14000</v>
      </c>
      <c r="H498" s="23" t="s">
        <v>1161</v>
      </c>
    </row>
    <row r="499" spans="1:8" s="9" customFormat="1" ht="21" customHeight="1">
      <c r="A499" s="17">
        <v>496</v>
      </c>
      <c r="B499" s="18" t="s">
        <v>1209</v>
      </c>
      <c r="C499" s="18" t="s">
        <v>1210</v>
      </c>
      <c r="D499" s="19" t="s">
        <v>39</v>
      </c>
      <c r="E499" s="20">
        <v>22000</v>
      </c>
      <c r="F499" s="21">
        <v>1</v>
      </c>
      <c r="G499" s="22">
        <f t="shared" si="7"/>
        <v>22000</v>
      </c>
      <c r="H499" s="23" t="s">
        <v>1161</v>
      </c>
    </row>
    <row r="500" spans="1:8" s="9" customFormat="1" ht="21" customHeight="1">
      <c r="A500" s="17">
        <v>497</v>
      </c>
      <c r="B500" s="18" t="s">
        <v>1211</v>
      </c>
      <c r="C500" s="18" t="s">
        <v>1212</v>
      </c>
      <c r="D500" s="19" t="s">
        <v>39</v>
      </c>
      <c r="E500" s="20">
        <v>27000</v>
      </c>
      <c r="F500" s="21">
        <v>1</v>
      </c>
      <c r="G500" s="22">
        <f t="shared" si="7"/>
        <v>27000</v>
      </c>
      <c r="H500" s="23" t="s">
        <v>1161</v>
      </c>
    </row>
    <row r="501" spans="1:8" s="9" customFormat="1" ht="21" customHeight="1">
      <c r="A501" s="17">
        <v>498</v>
      </c>
      <c r="B501" s="18" t="s">
        <v>1213</v>
      </c>
      <c r="C501" s="18" t="s">
        <v>1214</v>
      </c>
      <c r="D501" s="19" t="s">
        <v>847</v>
      </c>
      <c r="E501" s="20">
        <v>13500</v>
      </c>
      <c r="F501" s="21">
        <v>1</v>
      </c>
      <c r="G501" s="22">
        <f t="shared" si="7"/>
        <v>13500</v>
      </c>
      <c r="H501" s="23" t="s">
        <v>1161</v>
      </c>
    </row>
    <row r="502" spans="1:8" s="9" customFormat="1" ht="21" customHeight="1">
      <c r="A502" s="17">
        <v>499</v>
      </c>
      <c r="B502" s="18" t="s">
        <v>1215</v>
      </c>
      <c r="C502" s="18" t="s">
        <v>1216</v>
      </c>
      <c r="D502" s="19" t="s">
        <v>1217</v>
      </c>
      <c r="E502" s="20">
        <v>11900</v>
      </c>
      <c r="F502" s="21">
        <v>1</v>
      </c>
      <c r="G502" s="22">
        <f t="shared" si="7"/>
        <v>11900</v>
      </c>
      <c r="H502" s="23" t="s">
        <v>1161</v>
      </c>
    </row>
    <row r="503" spans="1:8" s="9" customFormat="1" ht="21" customHeight="1">
      <c r="A503" s="17">
        <v>500</v>
      </c>
      <c r="B503" s="18" t="s">
        <v>1218</v>
      </c>
      <c r="C503" s="18" t="s">
        <v>1167</v>
      </c>
      <c r="D503" s="19" t="s">
        <v>1219</v>
      </c>
      <c r="E503" s="20">
        <v>15000</v>
      </c>
      <c r="F503" s="21">
        <v>1</v>
      </c>
      <c r="G503" s="22">
        <f t="shared" si="7"/>
        <v>15000</v>
      </c>
      <c r="H503" s="23" t="s">
        <v>1161</v>
      </c>
    </row>
    <row r="504" spans="1:8" s="9" customFormat="1" ht="21" customHeight="1">
      <c r="A504" s="17">
        <v>501</v>
      </c>
      <c r="B504" s="18" t="s">
        <v>1220</v>
      </c>
      <c r="C504" s="18" t="s">
        <v>1221</v>
      </c>
      <c r="D504" s="19" t="s">
        <v>1222</v>
      </c>
      <c r="E504" s="20">
        <v>15800</v>
      </c>
      <c r="F504" s="21">
        <v>1</v>
      </c>
      <c r="G504" s="22">
        <f t="shared" si="7"/>
        <v>15800</v>
      </c>
      <c r="H504" s="23" t="s">
        <v>1161</v>
      </c>
    </row>
    <row r="505" spans="1:8" s="9" customFormat="1" ht="21" customHeight="1">
      <c r="A505" s="17">
        <v>502</v>
      </c>
      <c r="B505" s="25" t="s">
        <v>1223</v>
      </c>
      <c r="C505" s="25" t="s">
        <v>1163</v>
      </c>
      <c r="D505" s="21" t="s">
        <v>1224</v>
      </c>
      <c r="E505" s="26">
        <v>15000</v>
      </c>
      <c r="F505" s="21">
        <v>1</v>
      </c>
      <c r="G505" s="22">
        <f t="shared" si="7"/>
        <v>15000</v>
      </c>
      <c r="H505" s="23" t="s">
        <v>1161</v>
      </c>
    </row>
    <row r="506" spans="1:8" s="9" customFormat="1" ht="21" customHeight="1">
      <c r="A506" s="17">
        <v>503</v>
      </c>
      <c r="B506" s="25" t="s">
        <v>1225</v>
      </c>
      <c r="C506" s="25" t="s">
        <v>1163</v>
      </c>
      <c r="D506" s="21" t="s">
        <v>1224</v>
      </c>
      <c r="E506" s="26">
        <v>15000</v>
      </c>
      <c r="F506" s="21">
        <v>1</v>
      </c>
      <c r="G506" s="22">
        <f t="shared" si="7"/>
        <v>15000</v>
      </c>
      <c r="H506" s="23" t="s">
        <v>1161</v>
      </c>
    </row>
    <row r="507" spans="1:8" s="9" customFormat="1" ht="21" customHeight="1">
      <c r="A507" s="17">
        <v>504</v>
      </c>
      <c r="B507" s="25" t="s">
        <v>1226</v>
      </c>
      <c r="C507" s="25" t="s">
        <v>1163</v>
      </c>
      <c r="D507" s="21" t="s">
        <v>1224</v>
      </c>
      <c r="E507" s="26">
        <v>15000</v>
      </c>
      <c r="F507" s="21">
        <v>1</v>
      </c>
      <c r="G507" s="22">
        <f t="shared" si="7"/>
        <v>15000</v>
      </c>
      <c r="H507" s="23" t="s">
        <v>1161</v>
      </c>
    </row>
    <row r="508" spans="1:8" s="9" customFormat="1" ht="21" customHeight="1">
      <c r="A508" s="17">
        <v>505</v>
      </c>
      <c r="B508" s="25" t="s">
        <v>1227</v>
      </c>
      <c r="C508" s="25" t="s">
        <v>1228</v>
      </c>
      <c r="D508" s="21" t="s">
        <v>847</v>
      </c>
      <c r="E508" s="26">
        <v>16000</v>
      </c>
      <c r="F508" s="21">
        <v>1</v>
      </c>
      <c r="G508" s="22">
        <f t="shared" si="7"/>
        <v>16000</v>
      </c>
      <c r="H508" s="23" t="s">
        <v>1161</v>
      </c>
    </row>
    <row r="509" spans="1:8" s="9" customFormat="1" ht="21" customHeight="1">
      <c r="A509" s="17">
        <v>506</v>
      </c>
      <c r="B509" s="18" t="s">
        <v>1229</v>
      </c>
      <c r="C509" s="18" t="s">
        <v>1230</v>
      </c>
      <c r="D509" s="19" t="s">
        <v>2</v>
      </c>
      <c r="E509" s="20">
        <v>11000</v>
      </c>
      <c r="F509" s="21">
        <v>1</v>
      </c>
      <c r="G509" s="22">
        <f t="shared" si="7"/>
        <v>11000</v>
      </c>
      <c r="H509" s="23" t="s">
        <v>1231</v>
      </c>
    </row>
    <row r="510" spans="1:8" s="9" customFormat="1" ht="21" customHeight="1">
      <c r="A510" s="17">
        <v>507</v>
      </c>
      <c r="B510" s="18" t="s">
        <v>1232</v>
      </c>
      <c r="C510" s="18" t="s">
        <v>1233</v>
      </c>
      <c r="D510" s="19" t="s">
        <v>1234</v>
      </c>
      <c r="E510" s="20">
        <v>12000</v>
      </c>
      <c r="F510" s="21">
        <v>1</v>
      </c>
      <c r="G510" s="22">
        <f t="shared" si="7"/>
        <v>12000</v>
      </c>
      <c r="H510" s="23" t="s">
        <v>1231</v>
      </c>
    </row>
    <row r="511" spans="1:8" s="9" customFormat="1" ht="21" customHeight="1">
      <c r="A511" s="17">
        <v>508</v>
      </c>
      <c r="B511" s="43" t="s">
        <v>1249</v>
      </c>
      <c r="C511" s="25" t="s">
        <v>1251</v>
      </c>
      <c r="D511" s="21" t="s">
        <v>1252</v>
      </c>
      <c r="E511" s="26">
        <v>16000</v>
      </c>
      <c r="F511" s="21">
        <v>30</v>
      </c>
      <c r="G511" s="22">
        <f>E511*F511</f>
        <v>480000</v>
      </c>
      <c r="H511" s="23" t="s">
        <v>1279</v>
      </c>
    </row>
    <row r="512" spans="1:8" s="9" customFormat="1" ht="21" customHeight="1" thickBot="1">
      <c r="A512" s="49">
        <v>509</v>
      </c>
      <c r="B512" s="50" t="s">
        <v>1250</v>
      </c>
      <c r="C512" s="51" t="s">
        <v>1251</v>
      </c>
      <c r="D512" s="52" t="s">
        <v>1252</v>
      </c>
      <c r="E512" s="53">
        <v>16000</v>
      </c>
      <c r="F512" s="52">
        <v>30</v>
      </c>
      <c r="G512" s="54">
        <f>E512*F512</f>
        <v>480000</v>
      </c>
      <c r="H512" s="55" t="s">
        <v>1279</v>
      </c>
    </row>
  </sheetData>
  <sheetProtection/>
  <mergeCells count="2">
    <mergeCell ref="A1:H1"/>
    <mergeCell ref="A3:D3"/>
  </mergeCells>
  <conditionalFormatting sqref="B69:B71">
    <cfRule type="duplicateValues" priority="15" dxfId="20">
      <formula>AND(COUNTIF($B$69:$B$71,B69)&gt;1,NOT(ISBLANK(B69)))</formula>
    </cfRule>
  </conditionalFormatting>
  <conditionalFormatting sqref="B73:B87">
    <cfRule type="duplicateValues" priority="14" dxfId="20">
      <formula>AND(COUNTIF($B$73:$B$87,B73)&gt;1,NOT(ISBLANK(B73)))</formula>
    </cfRule>
  </conditionalFormatting>
  <conditionalFormatting sqref="B261:B272">
    <cfRule type="duplicateValues" priority="13" dxfId="20">
      <formula>AND(COUNTIF($B$261:$B$272,B261)&gt;1,NOT(ISBLANK(B261)))</formula>
    </cfRule>
  </conditionalFormatting>
  <conditionalFormatting sqref="B317:B333">
    <cfRule type="duplicateValues" priority="12" dxfId="20">
      <formula>AND(COUNTIF($B$317:$B$333,B317)&gt;1,NOT(ISBLANK(B317)))</formula>
    </cfRule>
  </conditionalFormatting>
  <conditionalFormatting sqref="B393:B415">
    <cfRule type="duplicateValues" priority="11" dxfId="20">
      <formula>AND(COUNTIF($B$393:$B$415,B393)&gt;1,NOT(ISBLANK(B393)))</formula>
    </cfRule>
  </conditionalFormatting>
  <conditionalFormatting sqref="B421:B425">
    <cfRule type="duplicateValues" priority="10" dxfId="20">
      <formula>AND(COUNTIF($B$421:$B$425,B421)&gt;1,NOT(ISBLANK(B421)))</formula>
    </cfRule>
  </conditionalFormatting>
  <conditionalFormatting sqref="B244">
    <cfRule type="duplicateValues" priority="9" dxfId="20">
      <formula>AND(COUNTIF($B$244:$B$244,B244)&gt;1,NOT(ISBLANK(B244)))</formula>
    </cfRule>
  </conditionalFormatting>
  <conditionalFormatting sqref="B277:B316">
    <cfRule type="duplicateValues" priority="8" dxfId="20">
      <formula>AND(COUNTIF($B$277:$B$316,B277)&gt;1,NOT(ISBLANK(B277)))</formula>
    </cfRule>
  </conditionalFormatting>
  <conditionalFormatting sqref="B434:B474">
    <cfRule type="duplicateValues" priority="7" dxfId="20">
      <formula>AND(COUNTIF($B$434:$B$474,B434)&gt;1,NOT(ISBLANK(B434)))</formula>
    </cfRule>
  </conditionalFormatting>
  <conditionalFormatting sqref="B347:B392">
    <cfRule type="duplicateValues" priority="6" dxfId="20">
      <formula>AND(COUNTIF($B$347:$B$392,B347)&gt;1,NOT(ISBLANK(B347)))</formula>
    </cfRule>
  </conditionalFormatting>
  <conditionalFormatting sqref="B245:B257">
    <cfRule type="duplicateValues" priority="5" dxfId="20">
      <formula>AND(COUNTIF($B$245:$B$257,B245)&gt;1,NOT(ISBLANK(B245)))</formula>
    </cfRule>
  </conditionalFormatting>
  <conditionalFormatting sqref="B208:B243">
    <cfRule type="duplicateValues" priority="4" dxfId="20">
      <formula>AND(COUNTIF($B$208:$B$243,B208)&gt;1,NOT(ISBLANK(B208)))</formula>
    </cfRule>
  </conditionalFormatting>
  <conditionalFormatting sqref="B44:B68 B88:B200">
    <cfRule type="duplicateValues" priority="16" dxfId="20">
      <formula>AND(COUNTIF($B$44:$B$68,B44)+COUNTIF($B$88:$B$200,B44)&gt;1,NOT(ISBLANK(B44)))</formula>
    </cfRule>
  </conditionalFormatting>
  <conditionalFormatting sqref="B507">
    <cfRule type="duplicateValues" priority="3" dxfId="20">
      <formula>AND(COUNTIF($B$507:$B$507,B507)&gt;1,NOT(ISBLANK(B507)))</formula>
    </cfRule>
  </conditionalFormatting>
  <conditionalFormatting sqref="B508 B506">
    <cfRule type="duplicateValues" priority="2" dxfId="20">
      <formula>AND(COUNTIF($B$508:$B$508,B506)+COUNTIF($B$506:$B$506,B506)&gt;1,NOT(ISBLANK(B506)))</formula>
    </cfRule>
  </conditionalFormatting>
  <conditionalFormatting sqref="B492">
    <cfRule type="duplicateValues" priority="1" dxfId="20">
      <formula>AND(COUNTIF($B$492:$B$492,B492)&gt;1,NOT(ISBLANK(B492)))</formula>
    </cfRule>
  </conditionalFormatting>
  <conditionalFormatting sqref="B475:B491 B511:B512">
    <cfRule type="duplicateValues" priority="17" dxfId="20">
      <formula>AND(COUNTIF($B$475:$B$491,B475)+COUNTIF($B$511:$B$512,B475)&gt;1,NOT(ISBLANK(B475)))</formula>
    </cfRule>
  </conditionalFormatting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J6" sqref="J6"/>
    </sheetView>
  </sheetViews>
  <sheetFormatPr defaultColWidth="9.140625" defaultRowHeight="15"/>
  <cols>
    <col min="1" max="1" width="5.421875" style="4" customWidth="1"/>
    <col min="2" max="2" width="24.421875" style="4" customWidth="1"/>
    <col min="3" max="3" width="18.57421875" style="4" customWidth="1"/>
    <col min="4" max="4" width="12.140625" style="4" customWidth="1"/>
    <col min="5" max="5" width="9.57421875" style="4" customWidth="1"/>
    <col min="6" max="6" width="13.57421875" style="4" customWidth="1"/>
    <col min="7" max="7" width="13.421875" style="4" customWidth="1"/>
    <col min="8" max="16384" width="9.00390625" style="4" customWidth="1"/>
  </cols>
  <sheetData>
    <row r="1" spans="1:7" s="5" customFormat="1" ht="53.25" customHeight="1" thickBot="1">
      <c r="A1" s="110" t="s">
        <v>1284</v>
      </c>
      <c r="B1" s="68"/>
      <c r="C1" s="68"/>
      <c r="D1" s="68"/>
      <c r="E1" s="68"/>
      <c r="F1" s="68"/>
      <c r="G1" s="68"/>
    </row>
    <row r="2" spans="1:7" s="5" customFormat="1" ht="30" customHeight="1" thickBot="1">
      <c r="A2" s="69" t="s">
        <v>1253</v>
      </c>
      <c r="B2" s="70" t="s">
        <v>1285</v>
      </c>
      <c r="C2" s="70" t="s">
        <v>1286</v>
      </c>
      <c r="D2" s="71" t="s">
        <v>1254</v>
      </c>
      <c r="E2" s="72" t="s">
        <v>1255</v>
      </c>
      <c r="F2" s="71" t="s">
        <v>1287</v>
      </c>
      <c r="G2" s="73" t="s">
        <v>1256</v>
      </c>
    </row>
    <row r="3" spans="1:7" s="5" customFormat="1" ht="28.5" customHeight="1" thickBot="1">
      <c r="A3" s="74" t="s">
        <v>1257</v>
      </c>
      <c r="B3" s="75"/>
      <c r="C3" s="76"/>
      <c r="D3" s="77"/>
      <c r="E3" s="78">
        <f>SUM(E4:E447)</f>
        <v>12</v>
      </c>
      <c r="F3" s="79">
        <f>SUM(F4:F447)</f>
        <v>265400</v>
      </c>
      <c r="G3" s="80"/>
    </row>
    <row r="4" spans="1:7" s="5" customFormat="1" ht="27" customHeight="1">
      <c r="A4" s="81">
        <v>1</v>
      </c>
      <c r="B4" s="109" t="s">
        <v>1288</v>
      </c>
      <c r="C4" s="82" t="s">
        <v>1267</v>
      </c>
      <c r="D4" s="83">
        <v>13500</v>
      </c>
      <c r="E4" s="84">
        <v>1</v>
      </c>
      <c r="F4" s="101">
        <f>D4*E4</f>
        <v>13500</v>
      </c>
      <c r="G4" s="102" t="s">
        <v>1258</v>
      </c>
    </row>
    <row r="5" spans="1:7" s="5" customFormat="1" ht="27" customHeight="1">
      <c r="A5" s="85">
        <v>2</v>
      </c>
      <c r="B5" s="86" t="s">
        <v>1259</v>
      </c>
      <c r="C5" s="87" t="s">
        <v>1268</v>
      </c>
      <c r="D5" s="88">
        <v>9900</v>
      </c>
      <c r="E5" s="89">
        <v>1</v>
      </c>
      <c r="F5" s="103">
        <f aca="true" t="shared" si="0" ref="F5:F14">D5*E5</f>
        <v>9900</v>
      </c>
      <c r="G5" s="104" t="s">
        <v>1258</v>
      </c>
    </row>
    <row r="6" spans="1:7" s="5" customFormat="1" ht="27" customHeight="1">
      <c r="A6" s="85">
        <v>3</v>
      </c>
      <c r="B6" s="90" t="s">
        <v>1260</v>
      </c>
      <c r="C6" s="87" t="s">
        <v>1268</v>
      </c>
      <c r="D6" s="91">
        <v>23100</v>
      </c>
      <c r="E6" s="92">
        <v>1</v>
      </c>
      <c r="F6" s="103">
        <f t="shared" si="0"/>
        <v>23100</v>
      </c>
      <c r="G6" s="104" t="s">
        <v>1258</v>
      </c>
    </row>
    <row r="7" spans="1:7" s="5" customFormat="1" ht="27" customHeight="1">
      <c r="A7" s="85">
        <v>4</v>
      </c>
      <c r="B7" s="90" t="s">
        <v>1269</v>
      </c>
      <c r="C7" s="93" t="s">
        <v>1270</v>
      </c>
      <c r="D7" s="91">
        <v>22000</v>
      </c>
      <c r="E7" s="92">
        <v>1</v>
      </c>
      <c r="F7" s="103">
        <f t="shared" si="0"/>
        <v>22000</v>
      </c>
      <c r="G7" s="104" t="s">
        <v>1258</v>
      </c>
    </row>
    <row r="8" spans="1:7" s="5" customFormat="1" ht="27" customHeight="1">
      <c r="A8" s="85">
        <v>5</v>
      </c>
      <c r="B8" s="90" t="s">
        <v>1272</v>
      </c>
      <c r="C8" s="93" t="s">
        <v>1271</v>
      </c>
      <c r="D8" s="91">
        <v>24200</v>
      </c>
      <c r="E8" s="92">
        <v>1</v>
      </c>
      <c r="F8" s="103">
        <f t="shared" si="0"/>
        <v>24200</v>
      </c>
      <c r="G8" s="104" t="s">
        <v>1258</v>
      </c>
    </row>
    <row r="9" spans="1:7" s="5" customFormat="1" ht="27" customHeight="1">
      <c r="A9" s="85">
        <v>6</v>
      </c>
      <c r="B9" s="90" t="s">
        <v>1261</v>
      </c>
      <c r="C9" s="93" t="s">
        <v>1273</v>
      </c>
      <c r="D9" s="91">
        <v>22000</v>
      </c>
      <c r="E9" s="92">
        <v>1</v>
      </c>
      <c r="F9" s="103">
        <f t="shared" si="0"/>
        <v>22000</v>
      </c>
      <c r="G9" s="104" t="s">
        <v>1258</v>
      </c>
    </row>
    <row r="10" spans="1:7" ht="27" customHeight="1">
      <c r="A10" s="85">
        <v>7</v>
      </c>
      <c r="B10" s="94" t="s">
        <v>1262</v>
      </c>
      <c r="C10" s="107" t="s">
        <v>1274</v>
      </c>
      <c r="D10" s="95">
        <v>25300</v>
      </c>
      <c r="E10" s="96">
        <v>1</v>
      </c>
      <c r="F10" s="103">
        <f t="shared" si="0"/>
        <v>25300</v>
      </c>
      <c r="G10" s="104" t="s">
        <v>1258</v>
      </c>
    </row>
    <row r="11" spans="1:7" ht="27" customHeight="1">
      <c r="A11" s="85">
        <v>8</v>
      </c>
      <c r="B11" s="94" t="s">
        <v>1263</v>
      </c>
      <c r="C11" s="107" t="s">
        <v>1275</v>
      </c>
      <c r="D11" s="95">
        <v>22000</v>
      </c>
      <c r="E11" s="96">
        <v>1</v>
      </c>
      <c r="F11" s="103">
        <f t="shared" si="0"/>
        <v>22000</v>
      </c>
      <c r="G11" s="104" t="s">
        <v>1258</v>
      </c>
    </row>
    <row r="12" spans="1:7" ht="27" customHeight="1">
      <c r="A12" s="85">
        <v>9</v>
      </c>
      <c r="B12" s="94" t="s">
        <v>1264</v>
      </c>
      <c r="C12" s="107" t="s">
        <v>1267</v>
      </c>
      <c r="D12" s="95">
        <v>25300</v>
      </c>
      <c r="E12" s="96">
        <v>1</v>
      </c>
      <c r="F12" s="103">
        <f t="shared" si="0"/>
        <v>25300</v>
      </c>
      <c r="G12" s="104" t="s">
        <v>1258</v>
      </c>
    </row>
    <row r="13" spans="1:7" ht="27" customHeight="1">
      <c r="A13" s="85">
        <v>10</v>
      </c>
      <c r="B13" s="94" t="s">
        <v>1278</v>
      </c>
      <c r="C13" s="107" t="s">
        <v>1268</v>
      </c>
      <c r="D13" s="95">
        <v>22000</v>
      </c>
      <c r="E13" s="96">
        <v>1</v>
      </c>
      <c r="F13" s="103">
        <f t="shared" si="0"/>
        <v>22000</v>
      </c>
      <c r="G13" s="104" t="s">
        <v>1258</v>
      </c>
    </row>
    <row r="14" spans="1:7" ht="27" customHeight="1">
      <c r="A14" s="85">
        <v>11</v>
      </c>
      <c r="B14" s="94" t="s">
        <v>1265</v>
      </c>
      <c r="C14" s="107" t="s">
        <v>1276</v>
      </c>
      <c r="D14" s="95">
        <v>23100</v>
      </c>
      <c r="E14" s="96">
        <v>1</v>
      </c>
      <c r="F14" s="103">
        <f t="shared" si="0"/>
        <v>23100</v>
      </c>
      <c r="G14" s="104" t="s">
        <v>1258</v>
      </c>
    </row>
    <row r="15" spans="1:7" ht="27" customHeight="1" thickBot="1">
      <c r="A15" s="97">
        <v>12</v>
      </c>
      <c r="B15" s="98" t="s">
        <v>1266</v>
      </c>
      <c r="C15" s="108" t="s">
        <v>1277</v>
      </c>
      <c r="D15" s="99">
        <v>33000</v>
      </c>
      <c r="E15" s="100">
        <v>1</v>
      </c>
      <c r="F15" s="105">
        <f>D15*E15</f>
        <v>33000</v>
      </c>
      <c r="G15" s="106" t="s">
        <v>1258</v>
      </c>
    </row>
  </sheetData>
  <sheetProtection/>
  <mergeCells count="2">
    <mergeCell ref="A1:G1"/>
    <mergeCell ref="A3:C3"/>
  </mergeCells>
  <conditionalFormatting sqref="B1:B3">
    <cfRule type="duplicateValues" priority="3" dxfId="20">
      <formula>AND(COUNTIF($B$1:$B$3,B1)&gt;1,NOT(ISBLANK(B1)))</formula>
    </cfRule>
  </conditionalFormatting>
  <conditionalFormatting sqref="B5:B7">
    <cfRule type="duplicateValues" priority="2" dxfId="20">
      <formula>AND(COUNTIF($B$5:$B$7,B5)&gt;1,NOT(ISBLANK(B5)))</formula>
    </cfRule>
  </conditionalFormatting>
  <conditionalFormatting sqref="B8">
    <cfRule type="duplicateValues" priority="1" dxfId="20">
      <formula>AND(COUNTIF($B$8:$B$8,B8)&gt;1,NOT(ISBLANK(B8)))</formula>
    </cfRule>
  </conditionalFormatting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소래서점</dc:creator>
  <cp:keywords/>
  <dc:description/>
  <cp:lastModifiedBy>USER</cp:lastModifiedBy>
  <cp:lastPrinted>2019-09-17T01:53:22Z</cp:lastPrinted>
  <dcterms:created xsi:type="dcterms:W3CDTF">2019-09-04T12:23:11Z</dcterms:created>
  <dcterms:modified xsi:type="dcterms:W3CDTF">2019-09-17T01:58:18Z</dcterms:modified>
  <cp:category/>
  <cp:version/>
  <cp:contentType/>
  <cp:contentStatus/>
</cp:coreProperties>
</file>